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19年度\20200209東海団体戦\"/>
    </mc:Choice>
  </mc:AlternateContent>
  <bookViews>
    <workbookView xWindow="-105" yWindow="-105" windowWidth="23250" windowHeight="12570" tabRatio="614" activeTab="1"/>
  </bookViews>
  <sheets>
    <sheet name="要項（東海）" sheetId="1" r:id="rId1"/>
    <sheet name="団体　参加申込書" sheetId="3" r:id="rId2"/>
    <sheet name="団体　男子 (東海)" sheetId="19" r:id="rId3"/>
    <sheet name="団体　女子 (東海)" sheetId="17" r:id="rId4"/>
    <sheet name="コーチ変更・メンバー追加届" sheetId="8" r:id="rId5"/>
    <sheet name="組み合わせパターン" sheetId="13" r:id="rId6"/>
  </sheets>
  <externalReferences>
    <externalReference r:id="rId7"/>
  </externalReferences>
  <definedNames>
    <definedName name="_xlnm.Print_Area" localSheetId="4">コーチ変更・メンバー追加届!$A$1:$K$17</definedName>
    <definedName name="_xlnm.Print_Area" localSheetId="1">'団体　参加申込書'!$A$1:$F$14</definedName>
    <definedName name="_xlnm.Print_Area" localSheetId="3">'団体　女子 (東海)'!$A$1:$BD$19</definedName>
    <definedName name="_xlnm.Print_Titles" localSheetId="4">コーチ変更・メンバー追加届!$1:$1</definedName>
    <definedName name="_xlnm.Print_Titles" localSheetId="3">'団体　女子 (東海)'!$1:$1</definedName>
    <definedName name="_xlnm.Print_Titles" localSheetId="2">'団体　男子 (東海)'!$1:$1</definedName>
    <definedName name="ああ" localSheetId="2">#REF!</definedName>
    <definedName name="ああ">#REF!</definedName>
    <definedName name="クラブ名" localSheetId="2">#REF!</definedName>
    <definedName name="クラブ名">#REF!</definedName>
    <definedName name="単女">[1]辞書!$B$11:$J$225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7" l="1"/>
  <c r="J3" i="17" s="1"/>
  <c r="Q3" i="17" s="1"/>
  <c r="X3" i="17" s="1"/>
  <c r="AE3" i="17" s="1"/>
  <c r="AL3" i="17" s="1"/>
  <c r="AS3" i="17" s="1"/>
  <c r="AZ3" i="17" s="1"/>
  <c r="C3" i="19"/>
  <c r="J3" i="19" s="1"/>
  <c r="Q3" i="19" s="1"/>
  <c r="X3" i="19" s="1"/>
  <c r="AE3" i="19" s="1"/>
  <c r="AL3" i="19" s="1"/>
  <c r="AL18" i="19" l="1"/>
  <c r="AE18" i="19"/>
  <c r="X18" i="19"/>
  <c r="Q18" i="19"/>
  <c r="J18" i="19"/>
  <c r="C18" i="19"/>
  <c r="AZ18" i="17"/>
  <c r="AS18" i="17"/>
  <c r="AL18" i="17"/>
  <c r="AE18" i="17"/>
  <c r="X18" i="17"/>
  <c r="Q18" i="17"/>
  <c r="J18" i="17"/>
  <c r="C18" i="17" l="1"/>
  <c r="D10" i="3" l="1"/>
  <c r="C10" i="3"/>
  <c r="D12" i="3" s="1"/>
</calcChain>
</file>

<file path=xl/sharedStrings.xml><?xml version="1.0" encoding="utf-8"?>
<sst xmlns="http://schemas.openxmlformats.org/spreadsheetml/2006/main" count="569" uniqueCount="280">
  <si>
    <t>2</t>
  </si>
  <si>
    <t>(2)</t>
  </si>
  <si>
    <t>(3)</t>
  </si>
  <si>
    <t>(4)</t>
  </si>
  <si>
    <t>第</t>
    <rPh sb="0" eb="1">
      <t>ダイ</t>
    </rPh>
    <phoneticPr fontId="2"/>
  </si>
  <si>
    <t>回</t>
    <rPh sb="0" eb="1">
      <t>カイ</t>
    </rPh>
    <phoneticPr fontId="2"/>
  </si>
  <si>
    <t>1</t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</si>
  <si>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</si>
  <si>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</si>
  <si>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3</t>
    <phoneticPr fontId="2"/>
  </si>
  <si>
    <t>後援</t>
    <rPh sb="0" eb="2">
      <t>コウエン</t>
    </rPh>
    <phoneticPr fontId="2"/>
  </si>
  <si>
    <t>期日</t>
    <rPh sb="0" eb="2">
      <t>キジツ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</si>
  <si>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</si>
  <si>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</si>
  <si>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</si>
  <si>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</si>
  <si>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会場</t>
    <rPh sb="0" eb="2">
      <t>カイジョウ</t>
    </rPh>
    <phoneticPr fontId="2"/>
  </si>
  <si>
    <t>種別</t>
    <rPh sb="0" eb="2">
      <t>シュベツ</t>
    </rPh>
    <phoneticPr fontId="2"/>
  </si>
  <si>
    <t>小学生男女団体</t>
    <rPh sb="0" eb="3">
      <t>ショウガクセイ</t>
    </rPh>
    <rPh sb="3" eb="5">
      <t>ダンジョ</t>
    </rPh>
    <rPh sb="5" eb="7">
      <t>ダンタイ</t>
    </rPh>
    <phoneticPr fontId="2"/>
  </si>
  <si>
    <t>競技規則</t>
    <rPh sb="0" eb="2">
      <t>キョウギ</t>
    </rPh>
    <rPh sb="2" eb="4">
      <t>キソク</t>
    </rPh>
    <phoneticPr fontId="2"/>
  </si>
  <si>
    <t>競技方法</t>
    <rPh sb="0" eb="2">
      <t>キョウギ</t>
    </rPh>
    <rPh sb="2" eb="4">
      <t>ホウホウ</t>
    </rPh>
    <phoneticPr fontId="2"/>
  </si>
  <si>
    <t>ブロック別リーグ戦の後トーナメント戦とする。</t>
    <rPh sb="4" eb="5">
      <t>ベツ</t>
    </rPh>
    <rPh sb="8" eb="9">
      <t>セン</t>
    </rPh>
    <rPh sb="10" eb="11">
      <t>ノチ</t>
    </rPh>
    <rPh sb="17" eb="18">
      <t>セン</t>
    </rPh>
    <phoneticPr fontId="2"/>
  </si>
  <si>
    <t>同一人が一対戦で単・複を兼ねては出場できない。</t>
    <rPh sb="0" eb="2">
      <t>ドウイツ</t>
    </rPh>
    <rPh sb="2" eb="3">
      <t>ニン</t>
    </rPh>
    <rPh sb="4" eb="6">
      <t>イチタイ</t>
    </rPh>
    <rPh sb="6" eb="7">
      <t>セン</t>
    </rPh>
    <rPh sb="8" eb="9">
      <t>タン</t>
    </rPh>
    <rPh sb="10" eb="11">
      <t>フク</t>
    </rPh>
    <rPh sb="12" eb="13">
      <t>カ</t>
    </rPh>
    <rPh sb="16" eb="18">
      <t>シュツジョウ</t>
    </rPh>
    <phoneticPr fontId="2"/>
  </si>
  <si>
    <t>団体編成</t>
    <rPh sb="0" eb="2">
      <t>ダンタイ</t>
    </rPh>
    <rPh sb="2" eb="4">
      <t>ヘンセイ</t>
    </rPh>
    <phoneticPr fontId="2"/>
  </si>
  <si>
    <t>使用ｼｬﾄﾙ</t>
    <rPh sb="0" eb="2">
      <t>シヨウ</t>
    </rPh>
    <phoneticPr fontId="2"/>
  </si>
  <si>
    <t>（財）日本バドミントン協会検定合格球</t>
    <rPh sb="1" eb="2">
      <t>ザイ</t>
    </rPh>
    <rPh sb="3" eb="5">
      <t>ニホン</t>
    </rPh>
    <rPh sb="11" eb="13">
      <t>キョウカイ</t>
    </rPh>
    <rPh sb="13" eb="15">
      <t>ケンテイ</t>
    </rPh>
    <rPh sb="15" eb="17">
      <t>ゴウカク</t>
    </rPh>
    <rPh sb="17" eb="18">
      <t>キュウ</t>
    </rPh>
    <phoneticPr fontId="2"/>
  </si>
  <si>
    <t>参加資格</t>
    <rPh sb="0" eb="2">
      <t>サンカ</t>
    </rPh>
    <rPh sb="2" eb="4">
      <t>シカク</t>
    </rPh>
    <phoneticPr fontId="2"/>
  </si>
  <si>
    <t>参加料</t>
    <rPh sb="0" eb="3">
      <t>サンカリョウ</t>
    </rPh>
    <phoneticPr fontId="2"/>
  </si>
  <si>
    <t>・</t>
    <phoneticPr fontId="2"/>
  </si>
  <si>
    <t>払込方法</t>
    <rPh sb="0" eb="2">
      <t>ハライコミ</t>
    </rPh>
    <rPh sb="2" eb="4">
      <t>ホウホウ</t>
    </rPh>
    <phoneticPr fontId="2"/>
  </si>
  <si>
    <t>現金による納入は一切取扱わない。領収証は発行しないので振込票控えを保管のこと。</t>
    <rPh sb="0" eb="2">
      <t>ゲンキン</t>
    </rPh>
    <rPh sb="5" eb="7">
      <t>ノウニュウ</t>
    </rPh>
    <rPh sb="8" eb="10">
      <t>イッサイ</t>
    </rPh>
    <rPh sb="10" eb="12">
      <t>トリアツカ</t>
    </rPh>
    <rPh sb="16" eb="19">
      <t>リョウシュウショウ</t>
    </rPh>
    <rPh sb="20" eb="22">
      <t>ハッコウ</t>
    </rPh>
    <rPh sb="27" eb="29">
      <t>フリコミ</t>
    </rPh>
    <rPh sb="29" eb="30">
      <t>ヒョウ</t>
    </rPh>
    <rPh sb="30" eb="31">
      <t>ヒカ</t>
    </rPh>
    <rPh sb="33" eb="35">
      <t>ホカン</t>
    </rPh>
    <phoneticPr fontId="2"/>
  </si>
  <si>
    <t>申込締切</t>
    <rPh sb="0" eb="2">
      <t>モウシコミ</t>
    </rPh>
    <rPh sb="2" eb="4">
      <t>シメキリ</t>
    </rPh>
    <phoneticPr fontId="2"/>
  </si>
  <si>
    <t>申込方法</t>
    <rPh sb="0" eb="2">
      <t>モウシコミ</t>
    </rPh>
    <rPh sb="2" eb="4">
      <t>ホウホウ</t>
    </rPh>
    <phoneticPr fontId="2"/>
  </si>
  <si>
    <t>表彰</t>
    <rPh sb="0" eb="2">
      <t>ヒョウショウ</t>
    </rPh>
    <phoneticPr fontId="2"/>
  </si>
  <si>
    <t>各種別とも３位まで表彰</t>
    <rPh sb="0" eb="1">
      <t>カク</t>
    </rPh>
    <rPh sb="1" eb="3">
      <t>シュベツ</t>
    </rPh>
    <rPh sb="6" eb="7">
      <t>イ</t>
    </rPh>
    <rPh sb="9" eb="11">
      <t>ヒョウショウ</t>
    </rPh>
    <phoneticPr fontId="2"/>
  </si>
  <si>
    <t>その他</t>
    <rPh sb="2" eb="3">
      <t>タ</t>
    </rPh>
    <phoneticPr fontId="2"/>
  </si>
  <si>
    <t>男　/ 女</t>
    <rPh sb="0" eb="1">
      <t>オトコ</t>
    </rPh>
    <rPh sb="4" eb="5">
      <t>オンナ</t>
    </rPh>
    <phoneticPr fontId="5"/>
  </si>
  <si>
    <t>申込チーム数</t>
    <rPh sb="0" eb="2">
      <t>モウシコミ</t>
    </rPh>
    <rPh sb="5" eb="6">
      <t>スウ</t>
    </rPh>
    <phoneticPr fontId="5"/>
  </si>
  <si>
    <t>参加人数</t>
    <rPh sb="0" eb="2">
      <t>サンカ</t>
    </rPh>
    <rPh sb="2" eb="4">
      <t>ニンズウ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</si>
  <si>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</si>
  <si>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</si>
  <si>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合計参加数</t>
    <rPh sb="0" eb="2">
      <t>ゴウケイ</t>
    </rPh>
    <rPh sb="2" eb="4">
      <t>サンカ</t>
    </rPh>
    <rPh sb="4" eb="5">
      <t>カズ</t>
    </rPh>
    <phoneticPr fontId="5"/>
  </si>
  <si>
    <t>参加料</t>
    <rPh sb="0" eb="3">
      <t>サンカリョウ</t>
    </rPh>
    <phoneticPr fontId="5"/>
  </si>
  <si>
    <t>参加料合計（振込金額）</t>
    <rPh sb="0" eb="3">
      <t>サンカリョウ</t>
    </rPh>
    <rPh sb="3" eb="5">
      <t>ゴウケイ</t>
    </rPh>
    <rPh sb="6" eb="8">
      <t>フリコミ</t>
    </rPh>
    <rPh sb="8" eb="10">
      <t>キンガク</t>
    </rPh>
    <phoneticPr fontId="5"/>
  </si>
  <si>
    <t>参加料は、要項を確認して振込みしてください。</t>
    <rPh sb="0" eb="3">
      <t>サンカリョウ</t>
    </rPh>
    <rPh sb="5" eb="7">
      <t>ヨウコウ</t>
    </rPh>
    <rPh sb="8" eb="10">
      <t>カクニン</t>
    </rPh>
    <rPh sb="12" eb="14">
      <t>フリコ</t>
    </rPh>
    <phoneticPr fontId="5"/>
  </si>
  <si>
    <t>男子</t>
    <rPh sb="0" eb="2">
      <t>だんし</t>
    </rPh>
    <phoneticPr fontId="17" type="Hiragana" alignment="center"/>
  </si>
  <si>
    <t>チーム名</t>
    <rPh sb="3" eb="4">
      <t>メイ</t>
    </rPh>
    <phoneticPr fontId="5"/>
  </si>
  <si>
    <t>監　　督</t>
    <rPh sb="0" eb="1">
      <t>ラン</t>
    </rPh>
    <rPh sb="3" eb="4">
      <t>ヨシ</t>
    </rPh>
    <phoneticPr fontId="5"/>
  </si>
  <si>
    <t>コーチ</t>
    <phoneticPr fontId="5"/>
  </si>
  <si>
    <t>NO</t>
    <phoneticPr fontId="5"/>
  </si>
  <si>
    <t>氏　　名</t>
    <rPh sb="0" eb="1">
      <t>ふり</t>
    </rPh>
    <rPh sb="3" eb="4">
      <t>がな</t>
    </rPh>
    <phoneticPr fontId="5" type="Hiragana" alignment="center"/>
  </si>
  <si>
    <t>学年</t>
    <rPh sb="0" eb="2">
      <t>がくねん</t>
    </rPh>
    <phoneticPr fontId="5" type="Hiragana" alignment="center"/>
  </si>
  <si>
    <t>女子</t>
    <rPh sb="0" eb="2">
      <t>じょし</t>
    </rPh>
    <phoneticPr fontId="17" type="Hiragana" alignment="center"/>
  </si>
  <si>
    <t>東海小学生バドミントン連盟</t>
    <rPh sb="0" eb="2">
      <t>トウカイ</t>
    </rPh>
    <rPh sb="2" eb="5">
      <t>ショウガクセイ</t>
    </rPh>
    <rPh sb="11" eb="13">
      <t>レンメイ</t>
    </rPh>
    <phoneticPr fontId="2"/>
  </si>
  <si>
    <t>１複２単</t>
    <rPh sb="1" eb="2">
      <t>フク</t>
    </rPh>
    <rPh sb="3" eb="4">
      <t>タン</t>
    </rPh>
    <phoneticPr fontId="2"/>
  </si>
  <si>
    <t>決勝トーナメントは各リーグ１位のみで行う。</t>
    <rPh sb="0" eb="2">
      <t>ケッショウ</t>
    </rPh>
    <rPh sb="9" eb="10">
      <t>カク</t>
    </rPh>
    <rPh sb="14" eb="15">
      <t>イ</t>
    </rPh>
    <rPh sb="18" eb="19">
      <t>オコナ</t>
    </rPh>
    <phoneticPr fontId="2"/>
  </si>
  <si>
    <t>予選リーグは原則として全試合を行う。</t>
    <rPh sb="0" eb="2">
      <t>ヨセン</t>
    </rPh>
    <rPh sb="6" eb="8">
      <t>ゲンソク</t>
    </rPh>
    <rPh sb="11" eb="14">
      <t>ゼンシアイ</t>
    </rPh>
    <rPh sb="15" eb="16">
      <t>オコナ</t>
    </rPh>
    <phoneticPr fontId="2"/>
  </si>
  <si>
    <t>対戦方法は、複・単１・単２の順とする。</t>
    <rPh sb="0" eb="2">
      <t>タイセン</t>
    </rPh>
    <rPh sb="2" eb="4">
      <t>ホウホウ</t>
    </rPh>
    <rPh sb="6" eb="7">
      <t>フク</t>
    </rPh>
    <rPh sb="8" eb="9">
      <t>タン</t>
    </rPh>
    <rPh sb="11" eb="12">
      <t>タン</t>
    </rPh>
    <rPh sb="14" eb="15">
      <t>ジュン</t>
    </rPh>
    <phoneticPr fontId="2"/>
  </si>
  <si>
    <t>決勝トーナメントは勝敗が決定した時点で以後の試合は行わない。</t>
    <rPh sb="0" eb="2">
      <t>ケッショウ</t>
    </rPh>
    <rPh sb="9" eb="11">
      <t>ショウハイ</t>
    </rPh>
    <rPh sb="12" eb="14">
      <t>ケッテイ</t>
    </rPh>
    <rPh sb="16" eb="18">
      <t>ジテン</t>
    </rPh>
    <rPh sb="19" eb="21">
      <t>イゴ</t>
    </rPh>
    <rPh sb="22" eb="24">
      <t>シアイ</t>
    </rPh>
    <rPh sb="25" eb="26">
      <t>オコナ</t>
    </rPh>
    <phoneticPr fontId="2"/>
  </si>
  <si>
    <t>東海小学生バドミントン連盟に登録している者</t>
    <rPh sb="0" eb="2">
      <t>トウカイ</t>
    </rPh>
    <rPh sb="2" eb="5">
      <t>ショウガクセイ</t>
    </rPh>
    <rPh sb="11" eb="13">
      <t>レンメイ</t>
    </rPh>
    <rPh sb="14" eb="16">
      <t>トウロク</t>
    </rPh>
    <rPh sb="20" eb="21">
      <t>モノ</t>
    </rPh>
    <phoneticPr fontId="2"/>
  </si>
  <si>
    <t>単一クラブでチーム編成する。</t>
    <rPh sb="0" eb="2">
      <t>タンイチ</t>
    </rPh>
    <rPh sb="9" eb="11">
      <t>ヘンセイ</t>
    </rPh>
    <phoneticPr fontId="2"/>
  </si>
  <si>
    <t>出場チームは１クラブ１チームとする。</t>
    <rPh sb="0" eb="2">
      <t>シュツジョウ</t>
    </rPh>
    <phoneticPr fontId="2"/>
  </si>
  <si>
    <t>各県男子６チーム、女子８チームとする。</t>
    <rPh sb="0" eb="2">
      <t>カクケン</t>
    </rPh>
    <rPh sb="2" eb="4">
      <t>ダンシ</t>
    </rPh>
    <rPh sb="9" eb="11">
      <t>ジョシ</t>
    </rPh>
    <phoneticPr fontId="2"/>
  </si>
  <si>
    <t>県名</t>
    <rPh sb="0" eb="1">
      <t>ケン</t>
    </rPh>
    <rPh sb="1" eb="2">
      <t>メイ</t>
    </rPh>
    <phoneticPr fontId="5"/>
  </si>
  <si>
    <t>東海バドミントン連盟</t>
    <rPh sb="0" eb="2">
      <t>トウカイ</t>
    </rPh>
    <rPh sb="8" eb="10">
      <t>レンメイ</t>
    </rPh>
    <phoneticPr fontId="2"/>
  </si>
  <si>
    <t>4</t>
    <phoneticPr fontId="2"/>
  </si>
  <si>
    <t>5</t>
    <phoneticPr fontId="2"/>
  </si>
  <si>
    <t>協賛</t>
    <rPh sb="0" eb="2">
      <t>キョウサン</t>
    </rPh>
    <phoneticPr fontId="2"/>
  </si>
  <si>
    <t>ヨネックス株式会社</t>
    <rPh sb="5" eb="9">
      <t>カブシキガイシャ</t>
    </rPh>
    <phoneticPr fontId="2"/>
  </si>
  <si>
    <t>変更前</t>
    <rPh sb="0" eb="2">
      <t>ヘンコウ</t>
    </rPh>
    <rPh sb="2" eb="3">
      <t>マエ</t>
    </rPh>
    <phoneticPr fontId="19"/>
  </si>
  <si>
    <t>変更後</t>
    <rPh sb="0" eb="2">
      <t>ヘンコウ</t>
    </rPh>
    <rPh sb="2" eb="3">
      <t>ゴ</t>
    </rPh>
    <phoneticPr fontId="19"/>
  </si>
  <si>
    <t>県名</t>
    <rPh sb="0" eb="2">
      <t>ケンメイ</t>
    </rPh>
    <phoneticPr fontId="19"/>
  </si>
  <si>
    <t>6</t>
    <phoneticPr fontId="2"/>
  </si>
  <si>
    <t>金</t>
    <rPh sb="0" eb="1">
      <t>キン</t>
    </rPh>
    <phoneticPr fontId="2"/>
  </si>
  <si>
    <t>中日新聞社</t>
    <rPh sb="0" eb="2">
      <t>チュウニチ</t>
    </rPh>
    <rPh sb="2" eb="5">
      <t>シンブンシャ</t>
    </rPh>
    <phoneticPr fontId="2"/>
  </si>
  <si>
    <t>特別協賛</t>
    <rPh sb="0" eb="2">
      <t>トクベツ</t>
    </rPh>
    <rPh sb="2" eb="4">
      <t>キョウサン</t>
    </rPh>
    <phoneticPr fontId="2"/>
  </si>
  <si>
    <t>東海テレビ放送株式会社</t>
  </si>
  <si>
    <t>必着</t>
    <rPh sb="0" eb="2">
      <t>ヒッチャク</t>
    </rPh>
    <phoneticPr fontId="2"/>
  </si>
  <si>
    <t>選手が負傷した場合、応急処置は主催者が行い、1日スポーツ傷害保険規定の範囲内</t>
    <rPh sb="0" eb="2">
      <t>センシュ</t>
    </rPh>
    <rPh sb="3" eb="5">
      <t>フショウ</t>
    </rPh>
    <rPh sb="7" eb="9">
      <t>バアイ</t>
    </rPh>
    <rPh sb="10" eb="12">
      <t>オウキュウ</t>
    </rPh>
    <rPh sb="12" eb="14">
      <t>ショチ</t>
    </rPh>
    <rPh sb="15" eb="18">
      <t>シュサイシャ</t>
    </rPh>
    <rPh sb="19" eb="20">
      <t>オコナ</t>
    </rPh>
    <phoneticPr fontId="2"/>
  </si>
  <si>
    <t>公認審判員規程による。</t>
  </si>
  <si>
    <t>大会参加に際して提供される個人情報は、本大会運営に係る場合に利用するものとする。</t>
    <rPh sb="0" eb="2">
      <t>タイカイ</t>
    </rPh>
    <rPh sb="2" eb="4">
      <t>サンカ</t>
    </rPh>
    <rPh sb="5" eb="6">
      <t>サイ</t>
    </rPh>
    <rPh sb="8" eb="10">
      <t>テイキョウ</t>
    </rPh>
    <rPh sb="13" eb="15">
      <t>コジン</t>
    </rPh>
    <rPh sb="15" eb="17">
      <t>ジョウホウ</t>
    </rPh>
    <rPh sb="19" eb="22">
      <t>ホンタイカイ</t>
    </rPh>
    <rPh sb="22" eb="24">
      <t>ウンエイ</t>
    </rPh>
    <rPh sb="25" eb="26">
      <t>カカ</t>
    </rPh>
    <rPh sb="27" eb="29">
      <t>バアイ</t>
    </rPh>
    <rPh sb="30" eb="32">
      <t>リヨウ</t>
    </rPh>
    <phoneticPr fontId="2"/>
  </si>
  <si>
    <t>県内ランク</t>
    <rPh sb="0" eb="1">
      <t>けん</t>
    </rPh>
    <rPh sb="1" eb="2">
      <t>ない</t>
    </rPh>
    <phoneticPr fontId="17" type="Hiragana" alignment="center"/>
  </si>
  <si>
    <t>県予選会出場選手の変更は不可、追加は可とする。</t>
    <rPh sb="0" eb="1">
      <t>ケン</t>
    </rPh>
    <rPh sb="1" eb="4">
      <t>ヨセンカイ</t>
    </rPh>
    <rPh sb="4" eb="6">
      <t>シュツジョウ</t>
    </rPh>
    <rPh sb="6" eb="8">
      <t>センシュ</t>
    </rPh>
    <rPh sb="9" eb="11">
      <t>ヘンコウ</t>
    </rPh>
    <rPh sb="12" eb="14">
      <t>フカ</t>
    </rPh>
    <rPh sb="15" eb="17">
      <t>ツイカ</t>
    </rPh>
    <rPh sb="18" eb="19">
      <t>カ</t>
    </rPh>
    <phoneticPr fontId="2"/>
  </si>
  <si>
    <t>(5)</t>
  </si>
  <si>
    <t>宿泊・お弁当の手配は致しませんのでご了承ください。</t>
    <rPh sb="0" eb="2">
      <t>シュクハク</t>
    </rPh>
    <rPh sb="4" eb="6">
      <t>ベントウ</t>
    </rPh>
    <rPh sb="7" eb="9">
      <t>テハイ</t>
    </rPh>
    <rPh sb="10" eb="11">
      <t>イタ</t>
    </rPh>
    <rPh sb="18" eb="20">
      <t>リョウショウ</t>
    </rPh>
    <phoneticPr fontId="2"/>
  </si>
  <si>
    <t>２</t>
    <phoneticPr fontId="2"/>
  </si>
  <si>
    <t>８，０００円</t>
    <rPh sb="5" eb="6">
      <t>エン</t>
    </rPh>
    <phoneticPr fontId="2"/>
  </si>
  <si>
    <t>各県とりまとめて下記の口座宛に申し込みと同時に振り込むこと。</t>
    <rPh sb="0" eb="2">
      <t>カクケン</t>
    </rPh>
    <rPh sb="8" eb="10">
      <t>カキ</t>
    </rPh>
    <rPh sb="11" eb="13">
      <t>コウザ</t>
    </rPh>
    <rPh sb="13" eb="14">
      <t>アテ</t>
    </rPh>
    <rPh sb="15" eb="16">
      <t>モウ</t>
    </rPh>
    <rPh sb="17" eb="18">
      <t>コ</t>
    </rPh>
    <rPh sb="20" eb="22">
      <t>ドウジ</t>
    </rPh>
    <rPh sb="23" eb="24">
      <t>フ</t>
    </rPh>
    <rPh sb="25" eb="26">
      <t>コ</t>
    </rPh>
    <phoneticPr fontId="2"/>
  </si>
  <si>
    <t>＜振込先＞</t>
    <rPh sb="1" eb="3">
      <t>フリコミ</t>
    </rPh>
    <rPh sb="3" eb="4">
      <t>サキ</t>
    </rPh>
    <phoneticPr fontId="2"/>
  </si>
  <si>
    <t>※各県事務局は、予選プログラム・予選結果各一部も郵送のこと</t>
    <rPh sb="1" eb="3">
      <t>カクケン</t>
    </rPh>
    <rPh sb="3" eb="6">
      <t>ジムキョク</t>
    </rPh>
    <rPh sb="8" eb="10">
      <t>ヨセン</t>
    </rPh>
    <rPh sb="16" eb="18">
      <t>ヨセン</t>
    </rPh>
    <rPh sb="18" eb="20">
      <t>ケッカ</t>
    </rPh>
    <rPh sb="20" eb="21">
      <t>カク</t>
    </rPh>
    <rPh sb="21" eb="23">
      <t>イチブ</t>
    </rPh>
    <rPh sb="24" eb="26">
      <t>ユウソウ</t>
    </rPh>
    <phoneticPr fontId="2"/>
  </si>
  <si>
    <t>郵便口座</t>
    <rPh sb="0" eb="2">
      <t>ユウビン</t>
    </rPh>
    <rPh sb="2" eb="4">
      <t>コウザ</t>
    </rPh>
    <phoneticPr fontId="2"/>
  </si>
  <si>
    <t>名　　　称</t>
    <rPh sb="0" eb="1">
      <t>ナ</t>
    </rPh>
    <rPh sb="4" eb="5">
      <t>ショウ</t>
    </rPh>
    <phoneticPr fontId="2"/>
  </si>
  <si>
    <t>②で入力した申込書をメールに添付して送信する　</t>
    <rPh sb="2" eb="4">
      <t>ニュウリョク</t>
    </rPh>
    <rPh sb="6" eb="9">
      <t>モウシコミショ</t>
    </rPh>
    <rPh sb="14" eb="16">
      <t>テンプ</t>
    </rPh>
    <rPh sb="18" eb="20">
      <t>ソウシン</t>
    </rPh>
    <phoneticPr fontId="2"/>
  </si>
  <si>
    <t>②で入力した申込書を印刷し、下記まで郵送のこと（ＦＡＸ不可）　</t>
    <rPh sb="2" eb="4">
      <t>ニュウリョク</t>
    </rPh>
    <rPh sb="6" eb="9">
      <t>モウシコミショ</t>
    </rPh>
    <rPh sb="10" eb="12">
      <t>インサツ</t>
    </rPh>
    <rPh sb="14" eb="16">
      <t>カキ</t>
    </rPh>
    <rPh sb="18" eb="20">
      <t>ユウソウ</t>
    </rPh>
    <rPh sb="27" eb="29">
      <t>フカ</t>
    </rPh>
    <phoneticPr fontId="2"/>
  </si>
  <si>
    <t>《注意事項》</t>
    <rPh sb="1" eb="3">
      <t>チュウイ</t>
    </rPh>
    <rPh sb="3" eb="5">
      <t>ジコウ</t>
    </rPh>
    <phoneticPr fontId="2"/>
  </si>
  <si>
    <t>行ってください。</t>
    <rPh sb="0" eb="1">
      <t>オコナ</t>
    </rPh>
    <phoneticPr fontId="2"/>
  </si>
  <si>
    <t>メールと郵送で各県取りまとめて申し込みのこと</t>
    <rPh sb="4" eb="6">
      <t>ユウソウ</t>
    </rPh>
    <rPh sb="7" eb="9">
      <t>カクケン</t>
    </rPh>
    <rPh sb="9" eb="10">
      <t>ト</t>
    </rPh>
    <rPh sb="15" eb="16">
      <t>モウ</t>
    </rPh>
    <rPh sb="17" eb="18">
      <t>コ</t>
    </rPh>
    <phoneticPr fontId="2"/>
  </si>
  <si>
    <t>大会運営を円滑かつ迅速に行うため、オーダー用紙の提出において次のことを留意すること</t>
    <rPh sb="0" eb="2">
      <t>タイカイ</t>
    </rPh>
    <rPh sb="2" eb="4">
      <t>ウンエイ</t>
    </rPh>
    <rPh sb="5" eb="7">
      <t>エンカツ</t>
    </rPh>
    <rPh sb="9" eb="11">
      <t>ジンソク</t>
    </rPh>
    <rPh sb="12" eb="13">
      <t>オコナ</t>
    </rPh>
    <rPh sb="21" eb="23">
      <t>ヨウシ</t>
    </rPh>
    <rPh sb="24" eb="26">
      <t>テイシュツ</t>
    </rPh>
    <rPh sb="30" eb="31">
      <t>ツギ</t>
    </rPh>
    <rPh sb="35" eb="37">
      <t>リュウイ</t>
    </rPh>
    <phoneticPr fontId="2"/>
  </si>
  <si>
    <t>）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</si>
  <si>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</si>
  <si>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</si>
  <si>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</si>
  <si>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</si>
  <si>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(1)</t>
    <phoneticPr fontId="2"/>
  </si>
  <si>
    <t>13</t>
    <phoneticPr fontId="2"/>
  </si>
  <si>
    <t>１チーム</t>
    <phoneticPr fontId="2"/>
  </si>
  <si>
    <t>14</t>
    <phoneticPr fontId="2"/>
  </si>
  <si>
    <t>※</t>
    <phoneticPr fontId="2"/>
  </si>
  <si>
    <t>15</t>
    <phoneticPr fontId="2"/>
  </si>
  <si>
    <t>(</t>
    <phoneticPr fontId="2"/>
  </si>
  <si>
    <t>)</t>
    <phoneticPr fontId="2"/>
  </si>
  <si>
    <t>16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</si>
  <si>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</si>
  <si>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</si>
  <si>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</si>
  <si>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</si>
  <si>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〒</t>
    <phoneticPr fontId="2"/>
  </si>
  <si>
    <t>17</t>
    <phoneticPr fontId="2"/>
  </si>
  <si>
    <t>18</t>
    <phoneticPr fontId="2"/>
  </si>
  <si>
    <t>(1)</t>
    <phoneticPr fontId="2"/>
  </si>
  <si>
    <t>19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</si>
  <si>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</si>
  <si>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</si>
  <si>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</si>
  <si>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</si>
  <si>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</si>
  <si>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</si>
  <si>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処置のみで対応する。</t>
    <phoneticPr fontId="2"/>
  </si>
  <si>
    <t>(8)</t>
    <phoneticPr fontId="2"/>
  </si>
  <si>
    <t>(9)</t>
    <phoneticPr fontId="2"/>
  </si>
  <si>
    <t>11</t>
    <phoneticPr fontId="2"/>
  </si>
  <si>
    <t>12</t>
    <phoneticPr fontId="2"/>
  </si>
  <si>
    <t>県</t>
    <rPh sb="0" eb="1">
      <t>ケン</t>
    </rPh>
    <phoneticPr fontId="19"/>
  </si>
  <si>
    <t>本紙も郵送してください。用紙サイズA4で印刷し二つに切ってA5サイズで郵送してください</t>
    <rPh sb="0" eb="2">
      <t>ほんし</t>
    </rPh>
    <rPh sb="3" eb="5">
      <t>ゆうそう</t>
    </rPh>
    <rPh sb="12" eb="14">
      <t>ようし</t>
    </rPh>
    <rPh sb="20" eb="22">
      <t>いんさつ</t>
    </rPh>
    <rPh sb="23" eb="24">
      <t>ふた</t>
    </rPh>
    <rPh sb="26" eb="27">
      <t>き</t>
    </rPh>
    <rPh sb="35" eb="37">
      <t>ゆうそう</t>
    </rPh>
    <phoneticPr fontId="19" type="Hiragana" alignment="center"/>
  </si>
  <si>
    <t>競技者のユニホームは（公財）日本バドミントン協会審査合格品とする。</t>
    <rPh sb="0" eb="3">
      <t>キョウギシャ</t>
    </rPh>
    <rPh sb="11" eb="12">
      <t>コウ</t>
    </rPh>
    <rPh sb="12" eb="13">
      <t>ザイ</t>
    </rPh>
    <rPh sb="14" eb="16">
      <t>ニホン</t>
    </rPh>
    <rPh sb="22" eb="24">
      <t>キョウカイ</t>
    </rPh>
    <rPh sb="24" eb="26">
      <t>シンサ</t>
    </rPh>
    <rPh sb="26" eb="28">
      <t>ゴウカク</t>
    </rPh>
    <rPh sb="28" eb="29">
      <t>ヒン</t>
    </rPh>
    <phoneticPr fontId="2"/>
  </si>
  <si>
    <t>20</t>
    <phoneticPr fontId="2"/>
  </si>
  <si>
    <t>選手以外のアリーナ内への立ち入りは、「吊り下げ名札」を有する者のみとする。</t>
    <rPh sb="0" eb="2">
      <t>センシュ</t>
    </rPh>
    <rPh sb="2" eb="4">
      <t>イガイ</t>
    </rPh>
    <rPh sb="9" eb="10">
      <t>ナイ</t>
    </rPh>
    <rPh sb="12" eb="13">
      <t>タ</t>
    </rPh>
    <rPh sb="14" eb="15">
      <t>イ</t>
    </rPh>
    <rPh sb="19" eb="20">
      <t>ツ</t>
    </rPh>
    <rPh sb="21" eb="22">
      <t>サ</t>
    </rPh>
    <rPh sb="23" eb="25">
      <t>ナフダ</t>
    </rPh>
    <rPh sb="27" eb="28">
      <t>ユウ</t>
    </rPh>
    <rPh sb="30" eb="31">
      <t>モノ</t>
    </rPh>
    <phoneticPr fontId="2"/>
  </si>
  <si>
    <t>※コーチ名札については当日各県毎に配布してください。（各県にて保管）</t>
    <rPh sb="4" eb="6">
      <t>ナフダ</t>
    </rPh>
    <rPh sb="11" eb="13">
      <t>トウジツ</t>
    </rPh>
    <rPh sb="13" eb="15">
      <t>カクケン</t>
    </rPh>
    <rPh sb="15" eb="16">
      <t>ゴト</t>
    </rPh>
    <rPh sb="17" eb="19">
      <t>ハイフ</t>
    </rPh>
    <rPh sb="27" eb="29">
      <t>カクケン</t>
    </rPh>
    <rPh sb="31" eb="33">
      <t>ホカン</t>
    </rPh>
    <phoneticPr fontId="2"/>
  </si>
  <si>
    <t>試合中におけるコーチングを行う指導者等は、（公財）日本バドミントン協会登録証を携行のこと。</t>
    <rPh sb="0" eb="3">
      <t>シアイチュウ</t>
    </rPh>
    <rPh sb="13" eb="14">
      <t>オコナ</t>
    </rPh>
    <rPh sb="15" eb="18">
      <t>シドウシャ</t>
    </rPh>
    <rPh sb="18" eb="19">
      <t>トウ</t>
    </rPh>
    <rPh sb="22" eb="23">
      <t>コウ</t>
    </rPh>
    <rPh sb="23" eb="24">
      <t>ザイ</t>
    </rPh>
    <rPh sb="25" eb="27">
      <t>ニホン</t>
    </rPh>
    <rPh sb="33" eb="35">
      <t>キョウカイ</t>
    </rPh>
    <rPh sb="35" eb="37">
      <t>トウロク</t>
    </rPh>
    <rPh sb="37" eb="38">
      <t>ショウ</t>
    </rPh>
    <rPh sb="39" eb="41">
      <t>ケイコウ</t>
    </rPh>
    <phoneticPr fontId="2"/>
  </si>
  <si>
    <t>上着背面に「チーム名、（※都道府県名）、氏名（フルネーム）」を表示すること。</t>
    <rPh sb="0" eb="2">
      <t>ウワギ</t>
    </rPh>
    <rPh sb="2" eb="4">
      <t>ハイメン</t>
    </rPh>
    <rPh sb="9" eb="10">
      <t>メイ</t>
    </rPh>
    <rPh sb="20" eb="22">
      <t>シメイ</t>
    </rPh>
    <rPh sb="31" eb="33">
      <t>ヒョウジ</t>
    </rPh>
    <phoneticPr fontId="2"/>
  </si>
  <si>
    <t>※県名は入ってもよい</t>
    <rPh sb="1" eb="3">
      <t>ケンメイ</t>
    </rPh>
    <rPh sb="4" eb="5">
      <t>ハイ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</si>
  <si>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</si>
  <si>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</si>
  <si>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組合せ及びシャトルは主管者が決定する。</t>
    <rPh sb="0" eb="2">
      <t>クミアワ</t>
    </rPh>
    <rPh sb="3" eb="4">
      <t>オヨ</t>
    </rPh>
    <rPh sb="10" eb="12">
      <t>シュカン</t>
    </rPh>
    <rPh sb="12" eb="13">
      <t>シャ</t>
    </rPh>
    <rPh sb="14" eb="16">
      <t>ケッテイ</t>
    </rPh>
    <phoneticPr fontId="2"/>
  </si>
  <si>
    <t>チーム名</t>
    <rPh sb="3" eb="4">
      <t>メイ</t>
    </rPh>
    <phoneticPr fontId="2"/>
  </si>
  <si>
    <t>各県大会後のメンバー変更はできません。追加登録については監督会議開催前とする。</t>
    <rPh sb="0" eb="2">
      <t>カクケン</t>
    </rPh>
    <rPh sb="2" eb="5">
      <t>タイカイゴ</t>
    </rPh>
    <rPh sb="10" eb="12">
      <t>ヘンコウ</t>
    </rPh>
    <rPh sb="19" eb="21">
      <t>ツイカ</t>
    </rPh>
    <rPh sb="21" eb="23">
      <t>トウロク</t>
    </rPh>
    <rPh sb="28" eb="30">
      <t>カントク</t>
    </rPh>
    <rPh sb="30" eb="32">
      <t>カイギ</t>
    </rPh>
    <rPh sb="32" eb="34">
      <t>カイサイ</t>
    </rPh>
    <rPh sb="34" eb="35">
      <t>マエ</t>
    </rPh>
    <phoneticPr fontId="2"/>
  </si>
  <si>
    <t>男子の部</t>
    <rPh sb="0" eb="2">
      <t>ダンシ</t>
    </rPh>
    <rPh sb="3" eb="4">
      <t>ブ</t>
    </rPh>
    <phoneticPr fontId="5"/>
  </si>
  <si>
    <t>女子の部</t>
    <rPh sb="0" eb="2">
      <t>ジョシ</t>
    </rPh>
    <rPh sb="3" eb="4">
      <t>ブ</t>
    </rPh>
    <phoneticPr fontId="5"/>
  </si>
  <si>
    <t>①</t>
    <phoneticPr fontId="5"/>
  </si>
  <si>
    <t>③</t>
    <phoneticPr fontId="5"/>
  </si>
  <si>
    <t>⑤</t>
    <phoneticPr fontId="5"/>
  </si>
  <si>
    <t>⑥</t>
    <phoneticPr fontId="5"/>
  </si>
  <si>
    <t>⑦</t>
    <phoneticPr fontId="5"/>
  </si>
  <si>
    <t>②</t>
    <phoneticPr fontId="5"/>
  </si>
  <si>
    <t>④</t>
    <phoneticPr fontId="5"/>
  </si>
  <si>
    <t>パターン１</t>
    <phoneticPr fontId="26"/>
  </si>
  <si>
    <t>岐阜県1位</t>
    <rPh sb="0" eb="3">
      <t>ギフケン</t>
    </rPh>
    <rPh sb="4" eb="5">
      <t>イ</t>
    </rPh>
    <phoneticPr fontId="26"/>
  </si>
  <si>
    <t>愛知県1位</t>
    <rPh sb="0" eb="3">
      <t>アイチケン</t>
    </rPh>
    <rPh sb="4" eb="5">
      <t>イ</t>
    </rPh>
    <phoneticPr fontId="26"/>
  </si>
  <si>
    <t>静岡県1位</t>
    <rPh sb="0" eb="3">
      <t>シズオカケン</t>
    </rPh>
    <rPh sb="4" eb="5">
      <t>イ</t>
    </rPh>
    <phoneticPr fontId="26"/>
  </si>
  <si>
    <t>三重県1位</t>
    <rPh sb="0" eb="3">
      <t>ミエケン</t>
    </rPh>
    <rPh sb="4" eb="5">
      <t>イ</t>
    </rPh>
    <phoneticPr fontId="26"/>
  </si>
  <si>
    <t>パターン２</t>
    <phoneticPr fontId="26"/>
  </si>
  <si>
    <t>パターン３</t>
    <phoneticPr fontId="26"/>
  </si>
  <si>
    <t>パターン４</t>
    <phoneticPr fontId="26"/>
  </si>
  <si>
    <t>前年度実績から1位シードを決めることにより、パターンが決定する</t>
    <rPh sb="0" eb="3">
      <t>ゼンネンド</t>
    </rPh>
    <rPh sb="3" eb="5">
      <t>ジッセキ</t>
    </rPh>
    <rPh sb="8" eb="9">
      <t>イ</t>
    </rPh>
    <rPh sb="13" eb="14">
      <t>キ</t>
    </rPh>
    <rPh sb="27" eb="29">
      <t>ケッテイ</t>
    </rPh>
    <phoneticPr fontId="26"/>
  </si>
  <si>
    <t>（公財）日本バドミントン協会競技規則並びに大会運営規程及び</t>
    <rPh sb="1" eb="2">
      <t>コウ</t>
    </rPh>
    <rPh sb="2" eb="3">
      <t>ザイ</t>
    </rPh>
    <rPh sb="4" eb="6">
      <t>ニホン</t>
    </rPh>
    <rPh sb="12" eb="14">
      <t>キョウカイ</t>
    </rPh>
    <rPh sb="14" eb="16">
      <t>キョウギ</t>
    </rPh>
    <rPh sb="16" eb="18">
      <t>キソク</t>
    </rPh>
    <rPh sb="18" eb="19">
      <t>ナラ</t>
    </rPh>
    <rPh sb="21" eb="23">
      <t>タイカイ</t>
    </rPh>
    <rPh sb="23" eb="25">
      <t>ウンエイ</t>
    </rPh>
    <rPh sb="25" eb="27">
      <t>キテイ</t>
    </rPh>
    <rPh sb="27" eb="28">
      <t>オヨ</t>
    </rPh>
    <phoneticPr fontId="2"/>
  </si>
  <si>
    <t>登録番号</t>
    <rPh sb="0" eb="2">
      <t>トウロク</t>
    </rPh>
    <rPh sb="2" eb="4">
      <t>バンゴウ</t>
    </rPh>
    <phoneticPr fontId="5"/>
  </si>
  <si>
    <t>B県４</t>
  </si>
  <si>
    <t>B県６</t>
  </si>
  <si>
    <t>B県３</t>
  </si>
  <si>
    <t>B県５</t>
  </si>
  <si>
    <t>B県２</t>
  </si>
  <si>
    <t>B県１</t>
  </si>
  <si>
    <t>C県１</t>
  </si>
  <si>
    <t>C県２</t>
  </si>
  <si>
    <t>C県３</t>
  </si>
  <si>
    <t>C県５</t>
  </si>
  <si>
    <t>C県４</t>
  </si>
  <si>
    <t>C県６</t>
  </si>
  <si>
    <t>D県４</t>
  </si>
  <si>
    <t>D県６</t>
  </si>
  <si>
    <t>D県３</t>
  </si>
  <si>
    <t>D県５</t>
  </si>
  <si>
    <t>D県２</t>
  </si>
  <si>
    <t>D県１</t>
  </si>
  <si>
    <t>A県１</t>
  </si>
  <si>
    <t>A県２</t>
  </si>
  <si>
    <t>A県３</t>
  </si>
  <si>
    <t>A県５</t>
  </si>
  <si>
    <t>A県４</t>
  </si>
  <si>
    <t>A県６</t>
  </si>
  <si>
    <t>A県１</t>
    <phoneticPr fontId="5"/>
  </si>
  <si>
    <t>A県５</t>
    <phoneticPr fontId="5"/>
  </si>
  <si>
    <t>A県２</t>
    <phoneticPr fontId="5"/>
  </si>
  <si>
    <t>A県４</t>
    <phoneticPr fontId="5"/>
  </si>
  <si>
    <t>A県３</t>
    <phoneticPr fontId="5"/>
  </si>
  <si>
    <t>A県８</t>
    <phoneticPr fontId="5"/>
  </si>
  <si>
    <t>A県７</t>
    <phoneticPr fontId="5"/>
  </si>
  <si>
    <t>B県８</t>
    <phoneticPr fontId="5"/>
  </si>
  <si>
    <t>B県７</t>
    <phoneticPr fontId="5"/>
  </si>
  <si>
    <t>B県３</t>
    <phoneticPr fontId="5"/>
  </si>
  <si>
    <t>B県４</t>
    <phoneticPr fontId="5"/>
  </si>
  <si>
    <t>B県２</t>
    <phoneticPr fontId="5"/>
  </si>
  <si>
    <t>B県５</t>
    <phoneticPr fontId="5"/>
  </si>
  <si>
    <t>B県１</t>
    <phoneticPr fontId="5"/>
  </si>
  <si>
    <t>B県６</t>
    <phoneticPr fontId="5"/>
  </si>
  <si>
    <t>C県１</t>
    <phoneticPr fontId="5"/>
  </si>
  <si>
    <t>C県６</t>
    <phoneticPr fontId="5"/>
  </si>
  <si>
    <t>C県５</t>
    <phoneticPr fontId="5"/>
  </si>
  <si>
    <t>C県２</t>
    <phoneticPr fontId="5"/>
  </si>
  <si>
    <t>C県４</t>
    <phoneticPr fontId="5"/>
  </si>
  <si>
    <t>C県３</t>
    <phoneticPr fontId="5"/>
  </si>
  <si>
    <t>C県８</t>
    <phoneticPr fontId="5"/>
  </si>
  <si>
    <t>C県７</t>
    <phoneticPr fontId="5"/>
  </si>
  <si>
    <t>D県８</t>
    <phoneticPr fontId="5"/>
  </si>
  <si>
    <t>D県７</t>
    <phoneticPr fontId="5"/>
  </si>
  <si>
    <t>D県３</t>
    <phoneticPr fontId="5"/>
  </si>
  <si>
    <t>D県４</t>
    <phoneticPr fontId="5"/>
  </si>
  <si>
    <t>D県２</t>
    <phoneticPr fontId="5"/>
  </si>
  <si>
    <t>D県５</t>
    <phoneticPr fontId="5"/>
  </si>
  <si>
    <t>D県１</t>
    <phoneticPr fontId="5"/>
  </si>
  <si>
    <t>D県６</t>
    <phoneticPr fontId="5"/>
  </si>
  <si>
    <t>A</t>
    <phoneticPr fontId="19"/>
  </si>
  <si>
    <t>B</t>
    <phoneticPr fontId="19"/>
  </si>
  <si>
    <t>C</t>
    <phoneticPr fontId="19"/>
  </si>
  <si>
    <t>D</t>
    <phoneticPr fontId="19"/>
  </si>
  <si>
    <t>3位決定戦は行わない。</t>
    <rPh sb="1" eb="2">
      <t>イ</t>
    </rPh>
    <rPh sb="2" eb="5">
      <t>ケッテイセン</t>
    </rPh>
    <rPh sb="6" eb="7">
      <t>オコナ</t>
    </rPh>
    <phoneticPr fontId="2"/>
  </si>
  <si>
    <t>男子・女子チームとも１複２単(学年は不問)の対抗戦とする。</t>
    <rPh sb="0" eb="2">
      <t>ダンシ</t>
    </rPh>
    <rPh sb="3" eb="5">
      <t>ジョシ</t>
    </rPh>
    <rPh sb="11" eb="12">
      <t>フク</t>
    </rPh>
    <rPh sb="13" eb="14">
      <t>タン</t>
    </rPh>
    <rPh sb="15" eb="17">
      <t>ガクネン</t>
    </rPh>
    <rPh sb="22" eb="24">
      <t>タイコウ</t>
    </rPh>
    <rPh sb="24" eb="25">
      <t>セン</t>
    </rPh>
    <phoneticPr fontId="2"/>
  </si>
  <si>
    <t>A県６</t>
    <phoneticPr fontId="5"/>
  </si>
  <si>
    <t>（1つの文字列につき、高さが6～10cm、横は30cm以内）</t>
    <phoneticPr fontId="2"/>
  </si>
  <si>
    <t>振込票余白に「大会名」、「県名」を明記すること。</t>
    <rPh sb="0" eb="2">
      <t>フリコミ</t>
    </rPh>
    <rPh sb="2" eb="3">
      <t>ヒョウ</t>
    </rPh>
    <rPh sb="3" eb="5">
      <t>ヨハク</t>
    </rPh>
    <rPh sb="7" eb="9">
      <t>タイカイ</t>
    </rPh>
    <rPh sb="9" eb="10">
      <t>メイ</t>
    </rPh>
    <rPh sb="13" eb="15">
      <t>ケンメイ</t>
    </rPh>
    <rPh sb="17" eb="19">
      <t>メイキ</t>
    </rPh>
    <phoneticPr fontId="2"/>
  </si>
  <si>
    <t>東海小学生バドミントン大会（団体戦）要項</t>
    <rPh sb="0" eb="2">
      <t>トウカイ</t>
    </rPh>
    <rPh sb="2" eb="5">
      <t>ショウガクセイ</t>
    </rPh>
    <rPh sb="11" eb="13">
      <t>タイカイ</t>
    </rPh>
    <rPh sb="14" eb="16">
      <t>ダンタイ</t>
    </rPh>
    <rPh sb="16" eb="17">
      <t>セン</t>
    </rPh>
    <rPh sb="18" eb="20">
      <t>ヨウコウ</t>
    </rPh>
    <phoneticPr fontId="2"/>
  </si>
  <si>
    <t>（調整中）</t>
    <rPh sb="1" eb="4">
      <t>チョウセイチュウ</t>
    </rPh>
    <phoneticPr fontId="2"/>
  </si>
  <si>
    <t>23</t>
    <phoneticPr fontId="2"/>
  </si>
  <si>
    <t>三重県バドミントン協会</t>
    <rPh sb="0" eb="2">
      <t>ミエ</t>
    </rPh>
    <rPh sb="2" eb="3">
      <t>ケン</t>
    </rPh>
    <rPh sb="9" eb="11">
      <t>キョウカイ</t>
    </rPh>
    <phoneticPr fontId="2"/>
  </si>
  <si>
    <t>三重県バドミントン協会小学生連盟</t>
    <rPh sb="0" eb="2">
      <t>ミエ</t>
    </rPh>
    <rPh sb="2" eb="3">
      <t>ケン</t>
    </rPh>
    <rPh sb="9" eb="11">
      <t>キョウカイ</t>
    </rPh>
    <rPh sb="11" eb="14">
      <t>ショウガクセイ</t>
    </rPh>
    <rPh sb="14" eb="16">
      <t>レンメイ</t>
    </rPh>
    <phoneticPr fontId="2"/>
  </si>
  <si>
    <t>三重県教育委員会</t>
    <rPh sb="0" eb="2">
      <t>ミエ</t>
    </rPh>
    <rPh sb="2" eb="3">
      <t>ケン</t>
    </rPh>
    <rPh sb="3" eb="5">
      <t>キョウイク</t>
    </rPh>
    <rPh sb="5" eb="8">
      <t>イインカイ</t>
    </rPh>
    <phoneticPr fontId="2"/>
  </si>
  <si>
    <t>三重交通Gスポーツの杜伊勢体育館</t>
    <rPh sb="0" eb="2">
      <t>ミエ</t>
    </rPh>
    <rPh sb="2" eb="4">
      <t>コウツウ</t>
    </rPh>
    <rPh sb="10" eb="11">
      <t>モリ</t>
    </rPh>
    <rPh sb="11" eb="13">
      <t>イセ</t>
    </rPh>
    <rPh sb="13" eb="16">
      <t>タイイクカン</t>
    </rPh>
    <phoneticPr fontId="2"/>
  </si>
  <si>
    <t>９</t>
    <phoneticPr fontId="2"/>
  </si>
  <si>
    <t>住所：〒516-0023三重県伊勢市宇治館町510</t>
    <phoneticPr fontId="2"/>
  </si>
  <si>
    <t>電話番号：0596-22-0188</t>
    <phoneticPr fontId="2"/>
  </si>
  <si>
    <t>００８９０－３－７３３８８</t>
    <phoneticPr fontId="2"/>
  </si>
  <si>
    <t>三重県バドミントン協会小学生連盟事務局</t>
    <rPh sb="0" eb="3">
      <t>ミエケン</t>
    </rPh>
    <rPh sb="9" eb="11">
      <t>キョウカイ</t>
    </rPh>
    <rPh sb="11" eb="14">
      <t>ショウガクセイ</t>
    </rPh>
    <rPh sb="14" eb="16">
      <t>レンメイ</t>
    </rPh>
    <rPh sb="16" eb="19">
      <t>ジムキョク</t>
    </rPh>
    <phoneticPr fontId="2"/>
  </si>
  <si>
    <t>27</t>
    <phoneticPr fontId="2"/>
  </si>
  <si>
    <t>2019</t>
    <phoneticPr fontId="2"/>
  </si>
  <si>
    <t>送信先メールアドレス：miebadshouren@yahoo.co.jp （担当：林大輔宛）</t>
    <rPh sb="0" eb="2">
      <t>ソウシン</t>
    </rPh>
    <rPh sb="2" eb="3">
      <t>サキ</t>
    </rPh>
    <rPh sb="38" eb="40">
      <t>タントウ</t>
    </rPh>
    <rPh sb="41" eb="42">
      <t>ハヤシ</t>
    </rPh>
    <rPh sb="42" eb="44">
      <t>ダイスケ</t>
    </rPh>
    <rPh sb="44" eb="45">
      <t>アテ</t>
    </rPh>
    <phoneticPr fontId="2"/>
  </si>
  <si>
    <t>519-0414</t>
    <phoneticPr fontId="2"/>
  </si>
  <si>
    <t>三重県度会郡玉城町佐田305-1</t>
    <rPh sb="0" eb="3">
      <t>ミエケン</t>
    </rPh>
    <rPh sb="3" eb="6">
      <t>ワタライグン</t>
    </rPh>
    <rPh sb="6" eb="9">
      <t>タマキチョウ</t>
    </rPh>
    <rPh sb="9" eb="11">
      <t>サタ</t>
    </rPh>
    <phoneticPr fontId="2"/>
  </si>
  <si>
    <t>林大輔　宛</t>
    <rPh sb="0" eb="1">
      <t>ハヤシ</t>
    </rPh>
    <rPh sb="1" eb="3">
      <t>ダイスケ</t>
    </rPh>
    <rPh sb="4" eb="5">
      <t>アテ</t>
    </rPh>
    <phoneticPr fontId="2"/>
  </si>
  <si>
    <t>第23回  東海小学生バドミントン大会　団体の部</t>
    <rPh sb="0" eb="1">
      <t>ダイ</t>
    </rPh>
    <rPh sb="3" eb="4">
      <t>カイ</t>
    </rPh>
    <rPh sb="6" eb="11">
      <t>トウカイショウガクセイ</t>
    </rPh>
    <rPh sb="17" eb="19">
      <t>タイカイ</t>
    </rPh>
    <rPh sb="20" eb="22">
      <t>ダンタイ</t>
    </rPh>
    <rPh sb="23" eb="24">
      <t>ブ</t>
    </rPh>
    <phoneticPr fontId="2"/>
  </si>
  <si>
    <t>ふりがな</t>
    <phoneticPr fontId="19"/>
  </si>
  <si>
    <t>第23回　東海小学生バドミントン大会
（　団体　）　申込書</t>
    <rPh sb="0" eb="1">
      <t>ダイ</t>
    </rPh>
    <rPh sb="3" eb="4">
      <t>カイ</t>
    </rPh>
    <rPh sb="5" eb="7">
      <t>トウカイ</t>
    </rPh>
    <rPh sb="7" eb="10">
      <t>ショウガクセイ</t>
    </rPh>
    <rPh sb="16" eb="18">
      <t>タイカイ</t>
    </rPh>
    <rPh sb="21" eb="23">
      <t>ダンタイ</t>
    </rPh>
    <rPh sb="26" eb="29">
      <t>モウシコミショ</t>
    </rPh>
    <phoneticPr fontId="5"/>
  </si>
  <si>
    <t>２０２０</t>
    <phoneticPr fontId="2"/>
  </si>
  <si>
    <t>性別</t>
    <rPh sb="0" eb="2">
      <t>せいべつ</t>
    </rPh>
    <phoneticPr fontId="17" type="Hiragana" alignment="center"/>
  </si>
  <si>
    <t>県</t>
    <rPh sb="0" eb="1">
      <t>ケン</t>
    </rPh>
    <phoneticPr fontId="19"/>
  </si>
  <si>
    <t>→</t>
  </si>
  <si>
    <t>→</t>
    <phoneticPr fontId="19"/>
  </si>
  <si>
    <t>→</t>
    <phoneticPr fontId="19"/>
  </si>
  <si>
    <t>→</t>
    <phoneticPr fontId="19"/>
  </si>
  <si>
    <t>三重県バドミントン協会小学生連盟事務局より、所定の要項申込書をメール送付する</t>
    <rPh sb="0" eb="2">
      <t>ミエ</t>
    </rPh>
    <rPh sb="2" eb="3">
      <t>ケン</t>
    </rPh>
    <rPh sb="9" eb="11">
      <t>キョウカイ</t>
    </rPh>
    <rPh sb="11" eb="14">
      <t>ショウガクセイ</t>
    </rPh>
    <rPh sb="14" eb="16">
      <t>レンメイ</t>
    </rPh>
    <rPh sb="16" eb="19">
      <t>ジムキョク</t>
    </rPh>
    <rPh sb="22" eb="24">
      <t>ショテイ</t>
    </rPh>
    <rPh sb="25" eb="27">
      <t>ヨウコウ</t>
    </rPh>
    <rPh sb="27" eb="30">
      <t>モウシコミショ</t>
    </rPh>
    <rPh sb="34" eb="36">
      <t>ソウフ</t>
    </rPh>
    <phoneticPr fontId="2"/>
  </si>
  <si>
    <t>①で受け取った申込書に必要事項を入力する</t>
    <rPh sb="2" eb="3">
      <t>ウ</t>
    </rPh>
    <rPh sb="4" eb="5">
      <t>ト</t>
    </rPh>
    <rPh sb="7" eb="10">
      <t>モウシコミショ</t>
    </rPh>
    <rPh sb="11" eb="13">
      <t>ヒツヨウ</t>
    </rPh>
    <rPh sb="13" eb="15">
      <t>ジコウ</t>
    </rPh>
    <rPh sb="16" eb="18">
      <t>ニュウリョク</t>
    </rPh>
    <phoneticPr fontId="2"/>
  </si>
  <si>
    <t>(1)　</t>
    <phoneticPr fontId="2"/>
  </si>
  <si>
    <t>オーダー用紙は当日朝、受付時に各チームに配布します。</t>
    <phoneticPr fontId="2"/>
  </si>
  <si>
    <t>(2)</t>
    <phoneticPr fontId="2"/>
  </si>
  <si>
    <t>オーダー用紙を受け取ったら、速やかに第１試合のオーダーを提出すること。</t>
    <rPh sb="4" eb="6">
      <t>ヨウシ</t>
    </rPh>
    <rPh sb="7" eb="8">
      <t>ウ</t>
    </rPh>
    <rPh sb="9" eb="10">
      <t>ト</t>
    </rPh>
    <rPh sb="14" eb="15">
      <t>スミ</t>
    </rPh>
    <rPh sb="18" eb="19">
      <t>ダイ</t>
    </rPh>
    <rPh sb="20" eb="22">
      <t>シアイ</t>
    </rPh>
    <rPh sb="28" eb="30">
      <t>テイシュツ</t>
    </rPh>
    <phoneticPr fontId="2"/>
  </si>
  <si>
    <t>主審線審は主催者が用意し、点示員は該当チームで行う。</t>
    <rPh sb="0" eb="2">
      <t>シュシン</t>
    </rPh>
    <rPh sb="5" eb="8">
      <t>シュサイシャ</t>
    </rPh>
    <rPh sb="9" eb="11">
      <t>ヨウイ</t>
    </rPh>
    <rPh sb="13" eb="14">
      <t>テン</t>
    </rPh>
    <rPh sb="14" eb="15">
      <t>シメ</t>
    </rPh>
    <rPh sb="15" eb="16">
      <t>イン</t>
    </rPh>
    <rPh sb="17" eb="19">
      <t>ガイトウ</t>
    </rPh>
    <rPh sb="23" eb="24">
      <t>オコナ</t>
    </rPh>
    <phoneticPr fontId="2"/>
  </si>
  <si>
    <t>オーダー提出</t>
    <rPh sb="4" eb="6">
      <t>テイシュツ</t>
    </rPh>
    <phoneticPr fontId="2"/>
  </si>
  <si>
    <t>愛知</t>
    <rPh sb="0" eb="2">
      <t>アイチ</t>
    </rPh>
    <phoneticPr fontId="26"/>
  </si>
  <si>
    <t>静岡</t>
    <rPh sb="0" eb="2">
      <t>シズオカ</t>
    </rPh>
    <phoneticPr fontId="26"/>
  </si>
  <si>
    <t>三重</t>
    <rPh sb="0" eb="2">
      <t>ミエ</t>
    </rPh>
    <phoneticPr fontId="26"/>
  </si>
  <si>
    <t>岐阜</t>
    <rPh sb="0" eb="2">
      <t>ギフ</t>
    </rPh>
    <phoneticPr fontId="26"/>
  </si>
  <si>
    <t>県</t>
    <rPh sb="0" eb="1">
      <t>ケン</t>
    </rPh>
    <phoneticPr fontId="5"/>
  </si>
  <si>
    <t>受付　8時00分～　　　監督者会議　８時30分　～</t>
    <rPh sb="0" eb="2">
      <t>ウケツケ</t>
    </rPh>
    <rPh sb="4" eb="5">
      <t>ジ</t>
    </rPh>
    <rPh sb="7" eb="8">
      <t>フン</t>
    </rPh>
    <rPh sb="12" eb="15">
      <t>カントクシャ</t>
    </rPh>
    <rPh sb="15" eb="17">
      <t>カイギ</t>
    </rPh>
    <rPh sb="19" eb="20">
      <t>ジ</t>
    </rPh>
    <rPh sb="22" eb="23">
      <t>フン</t>
    </rPh>
    <phoneticPr fontId="5"/>
  </si>
  <si>
    <t>開会式　8時50分～　　試合開始　9時10分～</t>
    <rPh sb="0" eb="3">
      <t>カイカイシキ</t>
    </rPh>
    <rPh sb="5" eb="6">
      <t>ジ</t>
    </rPh>
    <rPh sb="8" eb="9">
      <t>フン</t>
    </rPh>
    <rPh sb="12" eb="14">
      <t>シアイ</t>
    </rPh>
    <rPh sb="14" eb="16">
      <t>カイシ</t>
    </rPh>
    <rPh sb="18" eb="19">
      <t>ジ</t>
    </rPh>
    <rPh sb="21" eb="22">
      <t>プン</t>
    </rPh>
    <phoneticPr fontId="2"/>
  </si>
  <si>
    <t>男子・女子チームとも監督1名・コーチ1～3名、選手4～7名</t>
    <rPh sb="0" eb="2">
      <t>ダンシ</t>
    </rPh>
    <rPh sb="3" eb="5">
      <t>ジョシ</t>
    </rPh>
    <rPh sb="10" eb="12">
      <t>カントク</t>
    </rPh>
    <rPh sb="13" eb="14">
      <t>メイ</t>
    </rPh>
    <rPh sb="21" eb="22">
      <t>メイ</t>
    </rPh>
    <rPh sb="23" eb="25">
      <t>センシュ</t>
    </rPh>
    <rPh sb="28" eb="29">
      <t>メイ</t>
    </rPh>
    <phoneticPr fontId="2"/>
  </si>
  <si>
    <t>1コートのベンチに入ることができるのは監督1名・コーチ1名までとする。</t>
    <rPh sb="19" eb="21">
      <t>カントク</t>
    </rPh>
    <rPh sb="22" eb="23">
      <t>メイ</t>
    </rPh>
    <rPh sb="28" eb="29">
      <t>メイ</t>
    </rPh>
    <phoneticPr fontId="2"/>
  </si>
  <si>
    <t>運営上、コートを展開する場合はそれぞれのコートに監督1名・コーチ1名入ることができる。</t>
    <rPh sb="0" eb="2">
      <t>ウンエイ</t>
    </rPh>
    <rPh sb="2" eb="3">
      <t>ジョウ</t>
    </rPh>
    <rPh sb="8" eb="10">
      <t>テンカイ</t>
    </rPh>
    <rPh sb="12" eb="14">
      <t>バアイ</t>
    </rPh>
    <rPh sb="24" eb="26">
      <t>カントク</t>
    </rPh>
    <rPh sb="27" eb="28">
      <t>メイ</t>
    </rPh>
    <rPh sb="33" eb="34">
      <t>メイ</t>
    </rPh>
    <rPh sb="34" eb="35">
      <t>ハイ</t>
    </rPh>
    <phoneticPr fontId="2"/>
  </si>
  <si>
    <t>本大会申し込み受付の確認を1月17日(金)までに三重県バドミントン協会ホームページで</t>
    <rPh sb="0" eb="3">
      <t>ホンタイカイ</t>
    </rPh>
    <rPh sb="3" eb="4">
      <t>モウ</t>
    </rPh>
    <rPh sb="5" eb="6">
      <t>コ</t>
    </rPh>
    <rPh sb="7" eb="9">
      <t>ウケツケ</t>
    </rPh>
    <rPh sb="10" eb="12">
      <t>カクニン</t>
    </rPh>
    <rPh sb="14" eb="15">
      <t>ガツ</t>
    </rPh>
    <rPh sb="17" eb="18">
      <t>ニチ</t>
    </rPh>
    <rPh sb="19" eb="20">
      <t>キン</t>
    </rPh>
    <rPh sb="24" eb="27">
      <t>ミエケン</t>
    </rPh>
    <rPh sb="33" eb="35">
      <t>キョウカイ</t>
    </rPh>
    <phoneticPr fontId="2"/>
  </si>
  <si>
    <t>追加メンバー届用紙に記入し、大会受付へ2部提出(入力用と代表者会議用)のこと。</t>
    <rPh sb="0" eb="2">
      <t>ツイカ</t>
    </rPh>
    <rPh sb="6" eb="7">
      <t>トド</t>
    </rPh>
    <rPh sb="7" eb="9">
      <t>ヨウシ</t>
    </rPh>
    <rPh sb="10" eb="12">
      <t>キニュウ</t>
    </rPh>
    <rPh sb="14" eb="16">
      <t>タイカイ</t>
    </rPh>
    <rPh sb="16" eb="18">
      <t>ウケツケ</t>
    </rPh>
    <rPh sb="20" eb="21">
      <t>ブ</t>
    </rPh>
    <rPh sb="21" eb="23">
      <t>テイシュツ</t>
    </rPh>
    <rPh sb="24" eb="27">
      <t>ニュウリョクヨウ</t>
    </rPh>
    <rPh sb="28" eb="31">
      <t>ダイヒョウシャ</t>
    </rPh>
    <rPh sb="31" eb="34">
      <t>カイギヨウ</t>
    </rPh>
    <phoneticPr fontId="2"/>
  </si>
  <si>
    <t>ユニホームの背面には、所属チーム名を明示する</t>
    <rPh sb="6" eb="8">
      <t>ハイメン</t>
    </rPh>
    <rPh sb="11" eb="13">
      <t>ショゾク</t>
    </rPh>
    <rPh sb="16" eb="17">
      <t>メイ</t>
    </rPh>
    <rPh sb="18" eb="20">
      <t>メイジ</t>
    </rPh>
    <phoneticPr fontId="2"/>
  </si>
  <si>
    <t>第23回  東海小学生バドミントン大会　団体の部　監督コーチ変更・メンバー追加届</t>
    <rPh sb="23" eb="24">
      <t>ブ</t>
    </rPh>
    <rPh sb="25" eb="27">
      <t>カントク</t>
    </rPh>
    <rPh sb="30" eb="32">
      <t>ヘンコウ</t>
    </rPh>
    <rPh sb="37" eb="39">
      <t>ツイカ</t>
    </rPh>
    <rPh sb="39" eb="40">
      <t>トドケ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</si>
</sst>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0_ "/>
  </numFmts>
  <fonts count="34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hair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10"/>
      </left>
      <right style="thin">
        <color indexed="64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</borders>
  <cellStyleXfs count="12">
    <xf numFmtId="0" fontId="0" fillId="0" borderId="0"/>
    <xf numFmtId="9" fontId="2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/>
    <xf numFmtId="0" fontId="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210">
    <xf numFmtId="0" fontId="0" fillId="0" borderId="0" xfId="0"/>
    <xf numFmtId="49" fontId="3" fillId="0" borderId="0" xfId="0" applyNumberFormat="1" applyFont="1" applyFill="1" applyAlignment="1">
      <alignment vertical="center"/>
    </xf>
    <xf numFmtId="0" fontId="4" fillId="0" borderId="0" xfId="8">
      <alignment vertical="center"/>
    </xf>
    <xf numFmtId="0" fontId="8" fillId="0" borderId="0" xfId="8" applyFont="1">
      <alignment vertical="center"/>
    </xf>
    <xf numFmtId="0" fontId="9" fillId="0" borderId="1" xfId="8" applyFont="1" applyBorder="1" applyAlignment="1">
      <alignment horizontal="center" vertical="center"/>
    </xf>
    <xf numFmtId="0" fontId="4" fillId="0" borderId="0" xfId="8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/>
    </xf>
    <xf numFmtId="0" fontId="4" fillId="0" borderId="4" xfId="8" applyBorder="1" applyAlignment="1">
      <alignment horizontal="center" vertical="center"/>
    </xf>
    <xf numFmtId="49" fontId="10" fillId="0" borderId="5" xfId="8" applyNumberFormat="1" applyFont="1" applyBorder="1" applyAlignment="1">
      <alignment horizontal="center" vertical="center"/>
    </xf>
    <xf numFmtId="0" fontId="10" fillId="0" borderId="6" xfId="8" applyFont="1" applyBorder="1" applyAlignment="1">
      <alignment horizontal="center" vertical="center"/>
    </xf>
    <xf numFmtId="176" fontId="10" fillId="0" borderId="7" xfId="8" applyNumberFormat="1" applyFont="1" applyBorder="1">
      <alignment vertical="center"/>
    </xf>
    <xf numFmtId="49" fontId="12" fillId="0" borderId="8" xfId="8" applyNumberFormat="1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176" fontId="12" fillId="0" borderId="10" xfId="8" applyNumberFormat="1" applyFont="1" applyBorder="1">
      <alignment vertical="center"/>
    </xf>
    <xf numFmtId="0" fontId="13" fillId="0" borderId="11" xfId="8" applyFont="1" applyBorder="1" applyAlignment="1">
      <alignment horizontal="left" vertical="center"/>
    </xf>
    <xf numFmtId="0" fontId="13" fillId="0" borderId="12" xfId="8" applyFont="1" applyBorder="1">
      <alignment vertical="center"/>
    </xf>
    <xf numFmtId="0" fontId="9" fillId="0" borderId="11" xfId="8" applyFont="1" applyBorder="1">
      <alignment vertical="center"/>
    </xf>
    <xf numFmtId="0" fontId="9" fillId="0" borderId="0" xfId="8" applyFont="1">
      <alignment vertical="center"/>
    </xf>
    <xf numFmtId="0" fontId="9" fillId="0" borderId="13" xfId="8" applyFont="1" applyBorder="1">
      <alignment vertical="center"/>
    </xf>
    <xf numFmtId="5" fontId="9" fillId="0" borderId="13" xfId="8" applyNumberFormat="1" applyFont="1" applyBorder="1">
      <alignment vertical="center"/>
    </xf>
    <xf numFmtId="0" fontId="15" fillId="2" borderId="14" xfId="8" applyFont="1" applyFill="1" applyBorder="1">
      <alignment vertical="center"/>
    </xf>
    <xf numFmtId="0" fontId="15" fillId="2" borderId="15" xfId="8" applyFont="1" applyFill="1" applyBorder="1">
      <alignment vertical="center"/>
    </xf>
    <xf numFmtId="5" fontId="15" fillId="2" borderId="4" xfId="8" applyNumberFormat="1" applyFont="1" applyFill="1" applyBorder="1">
      <alignment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Border="1">
      <alignment vertical="center"/>
    </xf>
    <xf numFmtId="0" fontId="4" fillId="0" borderId="0" xfId="9" applyFont="1">
      <alignment vertical="center"/>
    </xf>
    <xf numFmtId="49" fontId="16" fillId="0" borderId="0" xfId="0" applyNumberFormat="1" applyFont="1" applyFill="1" applyAlignment="1">
      <alignment vertical="center"/>
    </xf>
    <xf numFmtId="0" fontId="4" fillId="0" borderId="16" xfId="7" applyBorder="1">
      <alignment vertical="center"/>
    </xf>
    <xf numFmtId="0" fontId="4" fillId="0" borderId="17" xfId="7" applyBorder="1">
      <alignment vertical="center"/>
    </xf>
    <xf numFmtId="0" fontId="4" fillId="0" borderId="0" xfId="7">
      <alignment vertical="center"/>
    </xf>
    <xf numFmtId="0" fontId="18" fillId="0" borderId="0" xfId="0" applyFont="1" applyFill="1" applyAlignment="1">
      <alignment vertical="center"/>
    </xf>
    <xf numFmtId="0" fontId="4" fillId="0" borderId="0" xfId="7" applyFill="1">
      <alignment vertical="center"/>
    </xf>
    <xf numFmtId="0" fontId="4" fillId="0" borderId="0" xfId="7" applyBorder="1" applyAlignment="1">
      <alignment horizontal="left" vertical="center" indent="1"/>
    </xf>
    <xf numFmtId="0" fontId="4" fillId="0" borderId="0" xfId="7" applyFont="1" applyBorder="1" applyAlignment="1">
      <alignment vertical="center"/>
    </xf>
    <xf numFmtId="0" fontId="4" fillId="0" borderId="0" xfId="7" applyAlignment="1">
      <alignment horizontal="center" vertical="center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/>
    </xf>
    <xf numFmtId="0" fontId="4" fillId="0" borderId="0" xfId="7" applyFont="1" applyFill="1">
      <alignment vertical="center"/>
    </xf>
    <xf numFmtId="0" fontId="21" fillId="0" borderId="0" xfId="0" applyFont="1" applyFill="1" applyAlignment="1">
      <alignment horizontal="center" vertical="center" shrinkToFit="1"/>
    </xf>
    <xf numFmtId="0" fontId="4" fillId="0" borderId="0" xfId="7" applyBorder="1" applyAlignment="1">
      <alignment horizontal="center" vertical="center"/>
    </xf>
    <xf numFmtId="0" fontId="4" fillId="0" borderId="0" xfId="7" applyFont="1">
      <alignment vertical="center"/>
    </xf>
    <xf numFmtId="0" fontId="21" fillId="0" borderId="0" xfId="0" applyFont="1" applyFill="1" applyBorder="1" applyAlignment="1">
      <alignment vertical="center" shrinkToFit="1"/>
    </xf>
    <xf numFmtId="0" fontId="22" fillId="0" borderId="0" xfId="0" applyFont="1" applyFill="1" applyBorder="1"/>
    <xf numFmtId="49" fontId="23" fillId="0" borderId="0" xfId="0" applyNumberFormat="1" applyFont="1" applyFill="1" applyAlignment="1">
      <alignment vertical="center"/>
    </xf>
    <xf numFmtId="49" fontId="23" fillId="0" borderId="0" xfId="0" applyNumberFormat="1" applyFont="1" applyFill="1" applyBorder="1" applyAlignment="1">
      <alignment horizontal="left" vertical="center" shrinkToFit="1"/>
    </xf>
    <xf numFmtId="49" fontId="23" fillId="0" borderId="0" xfId="0" applyNumberFormat="1" applyFont="1" applyFill="1" applyBorder="1" applyAlignment="1">
      <alignment vertical="center"/>
    </xf>
    <xf numFmtId="176" fontId="9" fillId="0" borderId="0" xfId="8" applyNumberFormat="1" applyFont="1">
      <alignment vertical="center"/>
    </xf>
    <xf numFmtId="176" fontId="13" fillId="0" borderId="12" xfId="8" applyNumberFormat="1" applyFont="1" applyBorder="1">
      <alignment vertical="center"/>
    </xf>
    <xf numFmtId="0" fontId="14" fillId="0" borderId="0" xfId="8" applyFont="1" applyBorder="1" applyAlignment="1">
      <alignment vertical="center"/>
    </xf>
    <xf numFmtId="0" fontId="18" fillId="0" borderId="0" xfId="0" applyFont="1" applyFill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4" fillId="0" borderId="26" xfId="7" applyBorder="1">
      <alignment vertical="center"/>
    </xf>
    <xf numFmtId="0" fontId="4" fillId="0" borderId="27" xfId="7" applyBorder="1">
      <alignment vertical="center"/>
    </xf>
    <xf numFmtId="0" fontId="4" fillId="0" borderId="26" xfId="7" applyBorder="1" applyAlignment="1">
      <alignment horizontal="left" vertical="center" indent="1"/>
    </xf>
    <xf numFmtId="0" fontId="4" fillId="0" borderId="27" xfId="7" applyBorder="1" applyAlignment="1">
      <alignment horizontal="left" vertical="center" indent="1"/>
    </xf>
    <xf numFmtId="0" fontId="4" fillId="0" borderId="26" xfId="7" applyFont="1" applyBorder="1" applyAlignment="1">
      <alignment vertical="center"/>
    </xf>
    <xf numFmtId="0" fontId="4" fillId="0" borderId="27" xfId="7" applyFont="1" applyBorder="1" applyAlignment="1">
      <alignment vertical="center"/>
    </xf>
    <xf numFmtId="0" fontId="4" fillId="0" borderId="26" xfId="7" applyBorder="1" applyAlignment="1">
      <alignment horizontal="center" vertical="center"/>
    </xf>
    <xf numFmtId="0" fontId="4" fillId="0" borderId="27" xfId="7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49" fontId="27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49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49" fontId="29" fillId="0" borderId="0" xfId="0" applyNumberFormat="1" applyFont="1" applyFill="1" applyAlignment="1">
      <alignment vertical="center" wrapText="1"/>
    </xf>
    <xf numFmtId="49" fontId="27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Alignment="1">
      <alignment vertical="center"/>
    </xf>
    <xf numFmtId="49" fontId="30" fillId="0" borderId="0" xfId="0" applyNumberFormat="1" applyFont="1" applyFill="1" applyAlignment="1">
      <alignment horizontal="center" vertical="center"/>
    </xf>
    <xf numFmtId="49" fontId="30" fillId="0" borderId="0" xfId="0" applyNumberFormat="1" applyFont="1" applyFill="1" applyAlignment="1">
      <alignment horizontal="distributed" vertical="center"/>
    </xf>
    <xf numFmtId="49" fontId="30" fillId="0" borderId="0" xfId="0" applyNumberFormat="1" applyFont="1" applyFill="1" applyAlignment="1">
      <alignment horizontal="right" vertical="center"/>
    </xf>
    <xf numFmtId="49" fontId="30" fillId="0" borderId="0" xfId="0" applyNumberFormat="1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49" fontId="30" fillId="0" borderId="0" xfId="0" applyNumberFormat="1" applyFont="1" applyFill="1" applyAlignment="1">
      <alignment horizontal="left" vertical="center"/>
    </xf>
    <xf numFmtId="49" fontId="30" fillId="0" borderId="0" xfId="0" applyNumberFormat="1" applyFont="1" applyFill="1" applyAlignment="1">
      <alignment vertical="center" shrinkToFit="1"/>
    </xf>
    <xf numFmtId="49" fontId="31" fillId="0" borderId="0" xfId="0" applyNumberFormat="1" applyFont="1" applyFill="1" applyAlignment="1">
      <alignment vertical="center"/>
    </xf>
    <xf numFmtId="49" fontId="31" fillId="0" borderId="0" xfId="0" applyNumberFormat="1" applyFont="1" applyFill="1" applyAlignment="1">
      <alignment vertical="center" wrapText="1"/>
    </xf>
    <xf numFmtId="49" fontId="30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49" fontId="30" fillId="0" borderId="0" xfId="0" applyNumberFormat="1" applyFont="1" applyFill="1" applyAlignment="1">
      <alignment horizontal="left" vertical="center" shrinkToFit="1"/>
    </xf>
    <xf numFmtId="49" fontId="30" fillId="0" borderId="0" xfId="0" applyNumberFormat="1" applyFont="1" applyFill="1" applyBorder="1" applyAlignment="1">
      <alignment vertical="center" shrinkToFit="1"/>
    </xf>
    <xf numFmtId="0" fontId="30" fillId="0" borderId="0" xfId="0" applyFont="1" applyFill="1" applyAlignment="1">
      <alignment horizontal="left" vertical="center"/>
    </xf>
    <xf numFmtId="49" fontId="30" fillId="0" borderId="0" xfId="0" applyNumberFormat="1" applyFont="1" applyFill="1" applyAlignment="1">
      <alignment horizontal="right" vertical="center" shrinkToFit="1"/>
    </xf>
    <xf numFmtId="0" fontId="32" fillId="0" borderId="0" xfId="7" applyFont="1">
      <alignment vertical="center"/>
    </xf>
    <xf numFmtId="0" fontId="32" fillId="0" borderId="26" xfId="7" applyFont="1" applyBorder="1">
      <alignment vertical="center"/>
    </xf>
    <xf numFmtId="0" fontId="32" fillId="0" borderId="27" xfId="7" applyFont="1" applyBorder="1">
      <alignment vertical="center"/>
    </xf>
    <xf numFmtId="0" fontId="9" fillId="0" borderId="0" xfId="7" applyFont="1" applyAlignment="1">
      <alignment horizontal="center" vertical="center"/>
    </xf>
    <xf numFmtId="0" fontId="4" fillId="0" borderId="0" xfId="7" applyAlignment="1">
      <alignment horizontal="center" vertical="center"/>
    </xf>
    <xf numFmtId="0" fontId="11" fillId="0" borderId="38" xfId="7" applyFont="1" applyBorder="1" applyAlignment="1">
      <alignment horizontal="center" vertical="center"/>
    </xf>
    <xf numFmtId="0" fontId="11" fillId="0" borderId="39" xfId="7" applyFont="1" applyBorder="1" applyAlignment="1">
      <alignment horizontal="center" vertical="center"/>
    </xf>
    <xf numFmtId="0" fontId="11" fillId="0" borderId="21" xfId="7" applyFont="1" applyBorder="1" applyAlignment="1">
      <alignment horizontal="center" vertical="center"/>
    </xf>
    <xf numFmtId="0" fontId="11" fillId="0" borderId="21" xfId="7" applyFont="1" applyFill="1" applyBorder="1" applyAlignment="1">
      <alignment horizontal="center" vertical="center"/>
    </xf>
    <xf numFmtId="0" fontId="11" fillId="0" borderId="22" xfId="7" applyFont="1" applyFill="1" applyBorder="1" applyAlignment="1">
      <alignment horizontal="center" vertical="center"/>
    </xf>
    <xf numFmtId="0" fontId="4" fillId="0" borderId="37" xfId="7" applyFont="1" applyBorder="1" applyAlignment="1">
      <alignment horizontal="left" vertical="center" wrapText="1" indent="1"/>
    </xf>
    <xf numFmtId="0" fontId="4" fillId="0" borderId="35" xfId="7" quotePrefix="1" applyFont="1" applyFill="1" applyBorder="1" applyAlignment="1">
      <alignment horizontal="center" vertical="center"/>
    </xf>
    <xf numFmtId="0" fontId="4" fillId="0" borderId="40" xfId="7" applyBorder="1" applyAlignment="1">
      <alignment horizontal="center" vertical="center"/>
    </xf>
    <xf numFmtId="0" fontId="4" fillId="0" borderId="41" xfId="7" applyNumberFormat="1" applyFont="1" applyBorder="1" applyAlignment="1">
      <alignment horizontal="left" vertical="center" indent="1"/>
    </xf>
    <xf numFmtId="0" fontId="4" fillId="0" borderId="42" xfId="7" applyNumberFormat="1" applyFont="1" applyBorder="1" applyAlignment="1">
      <alignment horizontal="left" vertical="center" indent="1"/>
    </xf>
    <xf numFmtId="49" fontId="4" fillId="0" borderId="42" xfId="7" quotePrefix="1" applyNumberFormat="1" applyBorder="1" applyAlignment="1">
      <alignment horizontal="left" vertical="center" indent="1"/>
    </xf>
    <xf numFmtId="49" fontId="4" fillId="0" borderId="43" xfId="7" quotePrefix="1" applyNumberFormat="1" applyBorder="1" applyAlignment="1">
      <alignment horizontal="left" vertical="center" indent="1"/>
    </xf>
    <xf numFmtId="0" fontId="7" fillId="3" borderId="25" xfId="7" applyFont="1" applyFill="1" applyBorder="1" applyAlignment="1">
      <alignment horizontal="center" vertical="center"/>
    </xf>
    <xf numFmtId="0" fontId="4" fillId="0" borderId="44" xfId="7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4" fillId="0" borderId="0" xfId="7" applyFont="1" applyBorder="1" applyAlignment="1">
      <alignment horizontal="left" vertical="center" wrapText="1" indent="1"/>
    </xf>
    <xf numFmtId="0" fontId="4" fillId="0" borderId="0" xfId="7" quotePrefix="1" applyFont="1" applyFill="1" applyBorder="1" applyAlignment="1">
      <alignment horizontal="center" vertical="center"/>
    </xf>
    <xf numFmtId="0" fontId="4" fillId="0" borderId="0" xfId="7" applyNumberFormat="1" applyFont="1" applyBorder="1" applyAlignment="1">
      <alignment horizontal="left" vertical="center" indent="1"/>
    </xf>
    <xf numFmtId="49" fontId="4" fillId="0" borderId="0" xfId="7" quotePrefix="1" applyNumberFormat="1" applyBorder="1" applyAlignment="1">
      <alignment horizontal="left" vertical="center" indent="1"/>
    </xf>
    <xf numFmtId="0" fontId="9" fillId="0" borderId="0" xfId="7" applyFont="1" applyAlignment="1">
      <alignment vertical="center" wrapText="1"/>
    </xf>
    <xf numFmtId="0" fontId="18" fillId="0" borderId="0" xfId="0" applyFont="1" applyFill="1" applyAlignment="1">
      <alignment vertical="center" shrinkToFit="1"/>
    </xf>
    <xf numFmtId="0" fontId="7" fillId="8" borderId="25" xfId="7" applyFont="1" applyFill="1" applyBorder="1" applyAlignment="1">
      <alignment horizontal="center" vertical="center"/>
    </xf>
    <xf numFmtId="0" fontId="4" fillId="0" borderId="0" xfId="7" applyAlignment="1">
      <alignment horizontal="center" vertical="center"/>
    </xf>
    <xf numFmtId="49" fontId="30" fillId="0" borderId="0" xfId="0" applyNumberFormat="1" applyFont="1" applyFill="1" applyAlignment="1">
      <alignment horizontal="left" vertical="center"/>
    </xf>
    <xf numFmtId="49" fontId="30" fillId="0" borderId="0" xfId="0" applyNumberFormat="1" applyFont="1" applyFill="1" applyAlignment="1">
      <alignment horizontal="right" vertical="center"/>
    </xf>
    <xf numFmtId="0" fontId="4" fillId="0" borderId="37" xfId="7" applyFont="1" applyBorder="1" applyAlignment="1">
      <alignment horizontal="center" vertical="center"/>
    </xf>
    <xf numFmtId="0" fontId="4" fillId="0" borderId="14" xfId="7" applyFont="1" applyBorder="1" applyAlignment="1">
      <alignment vertical="center"/>
    </xf>
    <xf numFmtId="0" fontId="14" fillId="0" borderId="25" xfId="7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4" fillId="0" borderId="47" xfId="7" applyFont="1" applyBorder="1" applyAlignment="1">
      <alignment vertical="center"/>
    </xf>
    <xf numFmtId="0" fontId="4" fillId="0" borderId="18" xfId="7" applyBorder="1" applyAlignment="1">
      <alignment horizontal="center" vertical="center"/>
    </xf>
    <xf numFmtId="0" fontId="21" fillId="0" borderId="36" xfId="0" applyFont="1" applyFill="1" applyBorder="1" applyAlignment="1">
      <alignment horizontal="right" vertical="center" shrinkToFit="1"/>
    </xf>
    <xf numFmtId="0" fontId="4" fillId="0" borderId="2" xfId="7" applyFont="1" applyBorder="1" applyAlignment="1">
      <alignment horizontal="center" vertical="center"/>
    </xf>
    <xf numFmtId="0" fontId="4" fillId="0" borderId="12" xfId="7" applyFont="1" applyBorder="1" applyAlignment="1">
      <alignment horizontal="left" vertical="center" indent="1"/>
    </xf>
    <xf numFmtId="0" fontId="4" fillId="0" borderId="13" xfId="7" applyFont="1" applyBorder="1" applyAlignment="1">
      <alignment horizontal="left" vertical="center" indent="1"/>
    </xf>
    <xf numFmtId="0" fontId="4" fillId="0" borderId="13" xfId="7" applyBorder="1" applyAlignment="1">
      <alignment horizontal="left" vertical="center" indent="1"/>
    </xf>
    <xf numFmtId="0" fontId="4" fillId="0" borderId="48" xfId="7" applyBorder="1" applyAlignment="1">
      <alignment horizontal="left" vertical="center" indent="1"/>
    </xf>
    <xf numFmtId="0" fontId="4" fillId="0" borderId="1" xfId="7" applyFont="1" applyBorder="1" applyAlignment="1">
      <alignment horizontal="center" vertical="center"/>
    </xf>
    <xf numFmtId="0" fontId="4" fillId="0" borderId="49" xfId="7" applyFont="1" applyBorder="1" applyAlignment="1">
      <alignment horizontal="left" vertical="center" indent="1"/>
    </xf>
    <xf numFmtId="0" fontId="4" fillId="0" borderId="8" xfId="7" applyFont="1" applyBorder="1" applyAlignment="1">
      <alignment horizontal="left" vertical="center" indent="1"/>
    </xf>
    <xf numFmtId="0" fontId="4" fillId="0" borderId="8" xfId="7" applyBorder="1" applyAlignment="1">
      <alignment horizontal="left" vertical="center" indent="1"/>
    </xf>
    <xf numFmtId="0" fontId="4" fillId="0" borderId="50" xfId="7" applyBorder="1" applyAlignment="1">
      <alignment horizontal="left" vertical="center" indent="1"/>
    </xf>
    <xf numFmtId="0" fontId="4" fillId="0" borderId="2" xfId="7" applyBorder="1" applyAlignment="1">
      <alignment horizontal="center" vertical="center"/>
    </xf>
    <xf numFmtId="0" fontId="4" fillId="0" borderId="11" xfId="7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0" fontId="9" fillId="0" borderId="48" xfId="7" applyFont="1" applyBorder="1" applyAlignment="1">
      <alignment horizontal="center" vertical="center"/>
    </xf>
    <xf numFmtId="49" fontId="30" fillId="0" borderId="14" xfId="0" applyNumberFormat="1" applyFont="1" applyFill="1" applyBorder="1" applyAlignment="1">
      <alignment vertical="center"/>
    </xf>
    <xf numFmtId="49" fontId="30" fillId="0" borderId="29" xfId="0" applyNumberFormat="1" applyFont="1" applyFill="1" applyBorder="1" applyAlignment="1">
      <alignment vertical="center"/>
    </xf>
    <xf numFmtId="49" fontId="30" fillId="0" borderId="15" xfId="0" applyNumberFormat="1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8" applyBorder="1">
      <alignment vertical="center"/>
    </xf>
    <xf numFmtId="0" fontId="4" fillId="0" borderId="53" xfId="8" applyBorder="1" applyAlignment="1">
      <alignment horizontal="left" vertical="center"/>
    </xf>
    <xf numFmtId="49" fontId="30" fillId="0" borderId="0" xfId="0" applyNumberFormat="1" applyFont="1" applyFill="1" applyAlignment="1">
      <alignment horizontal="distributed" vertical="center"/>
    </xf>
    <xf numFmtId="49" fontId="33" fillId="0" borderId="0" xfId="0" applyNumberFormat="1" applyFont="1" applyFill="1" applyAlignment="1">
      <alignment vertical="center"/>
    </xf>
    <xf numFmtId="49" fontId="30" fillId="0" borderId="0" xfId="0" applyNumberFormat="1" applyFont="1" applyFill="1" applyAlignment="1">
      <alignment horizontal="distributed" vertical="center"/>
    </xf>
    <xf numFmtId="49" fontId="28" fillId="0" borderId="0" xfId="0" applyNumberFormat="1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center" vertical="center" shrinkToFit="1"/>
    </xf>
    <xf numFmtId="49" fontId="30" fillId="0" borderId="0" xfId="0" applyNumberFormat="1" applyFont="1" applyFill="1" applyAlignment="1">
      <alignment horizontal="left" vertical="center"/>
    </xf>
    <xf numFmtId="49" fontId="30" fillId="0" borderId="0" xfId="0" applyNumberFormat="1" applyFont="1" applyFill="1" applyAlignment="1">
      <alignment horizontal="right" vertical="center"/>
    </xf>
    <xf numFmtId="49" fontId="30" fillId="0" borderId="23" xfId="0" applyNumberFormat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>
      <alignment horizontal="center" vertical="center"/>
    </xf>
    <xf numFmtId="49" fontId="30" fillId="0" borderId="2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Alignment="1">
      <alignment horizontal="right" vertical="center"/>
    </xf>
    <xf numFmtId="49" fontId="28" fillId="0" borderId="0" xfId="0" applyNumberFormat="1" applyFont="1" applyFill="1" applyAlignment="1">
      <alignment horizontal="center" vertical="center"/>
    </xf>
    <xf numFmtId="0" fontId="4" fillId="0" borderId="51" xfId="8" applyFont="1" applyBorder="1" applyAlignment="1">
      <alignment horizontal="center" vertical="center"/>
    </xf>
    <xf numFmtId="0" fontId="4" fillId="0" borderId="52" xfId="8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11" fillId="0" borderId="20" xfId="8" applyFont="1" applyBorder="1" applyAlignment="1">
      <alignment horizontal="center" vertical="center" textRotation="255" shrinkToFit="1"/>
    </xf>
    <xf numFmtId="0" fontId="11" fillId="0" borderId="15" xfId="8" applyFont="1" applyBorder="1" applyAlignment="1">
      <alignment horizontal="center" vertical="center" textRotation="255" shrinkToFit="1"/>
    </xf>
    <xf numFmtId="0" fontId="7" fillId="4" borderId="0" xfId="8" applyFont="1" applyFill="1" applyAlignment="1">
      <alignment horizontal="center" vertical="center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46" xfId="0" applyFont="1" applyFill="1" applyBorder="1" applyAlignment="1">
      <alignment horizontal="center" vertical="center" shrinkToFit="1"/>
    </xf>
    <xf numFmtId="0" fontId="18" fillId="5" borderId="0" xfId="0" applyFont="1" applyFill="1" applyAlignment="1">
      <alignment horizontal="center" vertical="center" shrinkToFit="1"/>
    </xf>
    <xf numFmtId="0" fontId="9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0" fontId="4" fillId="0" borderId="29" xfId="7" applyFont="1" applyBorder="1" applyAlignment="1">
      <alignment horizontal="center" vertical="center" wrapText="1"/>
    </xf>
    <xf numFmtId="0" fontId="4" fillId="0" borderId="29" xfId="7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34" xfId="7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vertical="center" wrapText="1"/>
    </xf>
  </cellXfs>
  <cellStyles count="12">
    <cellStyle name="Excel Built-in Normal" xfId="11"/>
    <cellStyle name="パーセント 2" xfId="1"/>
    <cellStyle name="標準" xfId="0" builtinId="0"/>
    <cellStyle name="標準 2" xfId="2"/>
    <cellStyle name="標準 2 2" xfId="3"/>
    <cellStyle name="標準 2 3" xfId="4"/>
    <cellStyle name="標準 2 4" xfId="5"/>
    <cellStyle name="標準 3" xfId="6"/>
    <cellStyle name="標準 4" xfId="10"/>
    <cellStyle name="標準_2_1_08若葉_要項" xfId="7"/>
    <cellStyle name="標準_3_1_08ＡＢＣ選考会_要項" xfId="8"/>
    <cellStyle name="標準_4_ダブルス_要項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ATORU~1\LOCALS~1\Temp\sinkoB561.lzh%20&#12398;&#19968;&#26178;&#12487;&#12451;&#12524;&#12463;&#12488;&#12522;%202\sinkoB56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BO664"/>
  <sheetViews>
    <sheetView topLeftCell="A61" zoomScaleNormal="100" zoomScaleSheetLayoutView="100" workbookViewId="0">
      <selection activeCell="A26" sqref="A26:T28"/>
    </sheetView>
  </sheetViews>
  <sheetFormatPr defaultColWidth="2.375" defaultRowHeight="15" customHeight="1" x14ac:dyDescent="0.15"/>
  <cols>
    <col min="1" max="1" width="2.375" style="75" customWidth="1"/>
    <col min="2" max="2" width="0.75" style="75" customWidth="1"/>
    <col min="3" max="5" width="2.375" style="76" customWidth="1"/>
    <col min="6" max="6" width="3.25" style="76" customWidth="1"/>
    <col min="7" max="7" width="2.375" style="76" customWidth="1"/>
    <col min="8" max="8" width="4.25" style="76" customWidth="1"/>
    <col min="9" max="19" width="2.375" style="76" customWidth="1"/>
    <col min="20" max="20" width="8.625" style="76" customWidth="1"/>
    <col min="21" max="24" width="2.375" style="76" customWidth="1"/>
    <col min="25" max="25" width="3.875" style="76" customWidth="1"/>
    <col min="26" max="28" width="2.375" style="76" customWidth="1"/>
    <col min="29" max="40" width="1.875" style="76" customWidth="1"/>
    <col min="41" max="16384" width="2.375" style="76"/>
  </cols>
  <sheetData>
    <row r="1" spans="1:42" ht="17.25" customHeight="1" x14ac:dyDescent="0.15">
      <c r="C1" s="75"/>
      <c r="D1" s="75"/>
      <c r="G1" s="170" t="s">
        <v>4</v>
      </c>
      <c r="H1" s="170"/>
      <c r="I1" s="171" t="s">
        <v>232</v>
      </c>
      <c r="J1" s="171"/>
      <c r="K1" s="163" t="s">
        <v>5</v>
      </c>
      <c r="L1" s="163"/>
      <c r="M1" s="164" t="s">
        <v>230</v>
      </c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</row>
    <row r="2" spans="1:42" ht="15" customHeight="1" x14ac:dyDescent="0.15">
      <c r="G2" s="170"/>
      <c r="H2" s="170"/>
      <c r="I2" s="171"/>
      <c r="J2" s="171"/>
      <c r="K2" s="163"/>
      <c r="L2" s="163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</row>
    <row r="3" spans="1:42" ht="12.75" customHeight="1" x14ac:dyDescent="0.15"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1:42" ht="19.5" customHeight="1" x14ac:dyDescent="0.15">
      <c r="A4" s="83" t="s">
        <v>6</v>
      </c>
      <c r="B4" s="83"/>
      <c r="C4" s="162" t="s">
        <v>7</v>
      </c>
      <c r="D4" s="162"/>
      <c r="E4" s="162"/>
      <c r="F4" s="162"/>
      <c r="G4" s="82"/>
      <c r="H4" s="82" t="s">
        <v>64</v>
      </c>
      <c r="I4" s="82"/>
      <c r="J4" s="82"/>
      <c r="K4" s="82"/>
      <c r="L4" s="82"/>
      <c r="M4" s="82"/>
      <c r="N4" s="82"/>
      <c r="O4" s="82"/>
      <c r="P4" s="82" t="s">
        <v>28</v>
      </c>
      <c r="Q4" s="82" t="s">
        <v>53</v>
      </c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</row>
    <row r="5" spans="1:42" ht="19.5" customHeight="1" x14ac:dyDescent="0.15">
      <c r="A5" s="83" t="s">
        <v>0</v>
      </c>
      <c r="B5" s="83"/>
      <c r="C5" s="162" t="s">
        <v>8</v>
      </c>
      <c r="D5" s="162"/>
      <c r="E5" s="162"/>
      <c r="F5" s="162"/>
      <c r="G5" s="84"/>
      <c r="H5" s="82" t="s">
        <v>233</v>
      </c>
      <c r="I5" s="82"/>
      <c r="J5" s="82"/>
      <c r="K5" s="82"/>
      <c r="L5" s="82"/>
      <c r="M5" s="82"/>
      <c r="N5" s="82"/>
      <c r="O5" s="82"/>
      <c r="P5" s="82" t="s">
        <v>28</v>
      </c>
      <c r="Q5" s="82" t="s">
        <v>234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</row>
    <row r="6" spans="1:42" ht="19.5" customHeight="1" x14ac:dyDescent="0.15">
      <c r="A6" s="83" t="s">
        <v>9</v>
      </c>
      <c r="B6" s="83"/>
      <c r="C6" s="162" t="s">
        <v>10</v>
      </c>
      <c r="D6" s="162"/>
      <c r="E6" s="162"/>
      <c r="F6" s="162"/>
      <c r="G6" s="84"/>
      <c r="H6" s="82" t="s">
        <v>235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</row>
    <row r="7" spans="1:42" ht="19.5" customHeight="1" x14ac:dyDescent="0.15">
      <c r="A7" s="83"/>
      <c r="B7" s="83"/>
      <c r="C7" s="84"/>
      <c r="D7" s="84"/>
      <c r="E7" s="84"/>
      <c r="F7" s="84"/>
      <c r="G7" s="84"/>
      <c r="H7" s="82" t="s">
        <v>74</v>
      </c>
      <c r="I7" s="82"/>
      <c r="J7" s="82"/>
      <c r="K7" s="82"/>
      <c r="L7" s="82"/>
      <c r="M7" s="82"/>
      <c r="N7" s="82" t="s">
        <v>28</v>
      </c>
      <c r="O7" s="82" t="s">
        <v>76</v>
      </c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</row>
    <row r="8" spans="1:42" ht="19.5" customHeight="1" x14ac:dyDescent="0.15">
      <c r="A8" s="83" t="s">
        <v>65</v>
      </c>
      <c r="B8" s="83"/>
      <c r="C8" s="162" t="s">
        <v>75</v>
      </c>
      <c r="D8" s="162"/>
      <c r="E8" s="162"/>
      <c r="F8" s="162"/>
      <c r="G8" s="84"/>
      <c r="H8" s="82" t="s">
        <v>68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</row>
    <row r="9" spans="1:42" ht="19.5" customHeight="1" x14ac:dyDescent="0.15">
      <c r="A9" s="83" t="s">
        <v>66</v>
      </c>
      <c r="B9" s="83"/>
      <c r="C9" s="162" t="s">
        <v>67</v>
      </c>
      <c r="D9" s="162"/>
      <c r="E9" s="162"/>
      <c r="F9" s="162"/>
      <c r="G9" s="84"/>
      <c r="H9" s="82" t="s">
        <v>231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</row>
    <row r="10" spans="1:42" ht="19.5" customHeight="1" x14ac:dyDescent="0.15">
      <c r="A10" s="83" t="s">
        <v>72</v>
      </c>
      <c r="B10" s="83"/>
      <c r="C10" s="162" t="s">
        <v>11</v>
      </c>
      <c r="D10" s="162"/>
      <c r="E10" s="162"/>
      <c r="F10" s="162"/>
      <c r="G10" s="84"/>
      <c r="H10" s="82"/>
      <c r="I10" s="82"/>
      <c r="J10" s="85" t="s">
        <v>251</v>
      </c>
      <c r="K10" s="82" t="s">
        <v>12</v>
      </c>
      <c r="L10" s="83" t="s">
        <v>85</v>
      </c>
      <c r="M10" s="82" t="s">
        <v>13</v>
      </c>
      <c r="N10" s="83" t="s">
        <v>237</v>
      </c>
      <c r="O10" s="82" t="s">
        <v>14</v>
      </c>
      <c r="P10" s="85" t="s">
        <v>15</v>
      </c>
      <c r="Q10" s="82" t="s">
        <v>14</v>
      </c>
      <c r="R10" s="86" t="s">
        <v>98</v>
      </c>
      <c r="S10" s="82"/>
      <c r="T10" s="87" t="s">
        <v>271</v>
      </c>
      <c r="U10" s="87"/>
      <c r="V10" s="87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</row>
    <row r="11" spans="1:42" ht="19.5" customHeight="1" x14ac:dyDescent="0.15">
      <c r="A11" s="83"/>
      <c r="B11" s="83"/>
      <c r="C11" s="84"/>
      <c r="D11" s="84"/>
      <c r="E11" s="84"/>
      <c r="F11" s="84"/>
      <c r="G11" s="84"/>
      <c r="H11" s="82"/>
      <c r="I11" s="82"/>
      <c r="J11" s="85"/>
      <c r="K11" s="82"/>
      <c r="L11" s="83"/>
      <c r="M11" s="82"/>
      <c r="N11" s="83"/>
      <c r="O11" s="82"/>
      <c r="P11" s="85"/>
      <c r="Q11" s="82"/>
      <c r="R11" s="86"/>
      <c r="S11" s="82"/>
      <c r="T11" s="87" t="s">
        <v>272</v>
      </c>
      <c r="U11" s="87"/>
      <c r="V11" s="87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</row>
    <row r="12" spans="1:42" ht="19.5" customHeight="1" x14ac:dyDescent="0.15">
      <c r="A12" s="83" t="s">
        <v>99</v>
      </c>
      <c r="B12" s="83"/>
      <c r="C12" s="162" t="s">
        <v>16</v>
      </c>
      <c r="D12" s="162"/>
      <c r="E12" s="162"/>
      <c r="F12" s="162"/>
      <c r="G12" s="84"/>
      <c r="H12" s="82" t="s">
        <v>236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5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</row>
    <row r="13" spans="1:42" ht="19.5" customHeight="1" x14ac:dyDescent="0.15">
      <c r="A13" s="83"/>
      <c r="B13" s="83"/>
      <c r="C13" s="84"/>
      <c r="D13" s="84"/>
      <c r="E13" s="84"/>
      <c r="F13" s="84"/>
      <c r="G13" s="84"/>
      <c r="H13" s="82" t="s">
        <v>238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5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</row>
    <row r="14" spans="1:42" ht="19.5" customHeight="1" x14ac:dyDescent="0.15">
      <c r="A14" s="83"/>
      <c r="B14" s="83"/>
      <c r="C14" s="84"/>
      <c r="D14" s="84"/>
      <c r="E14" s="84"/>
      <c r="F14" s="84"/>
      <c r="G14" s="84"/>
      <c r="H14" s="86" t="s">
        <v>239</v>
      </c>
      <c r="I14" s="82"/>
      <c r="J14" s="82"/>
      <c r="K14" s="82"/>
      <c r="L14" s="85"/>
      <c r="M14" s="82"/>
      <c r="N14" s="82"/>
      <c r="O14" s="82"/>
      <c r="P14" s="165"/>
      <c r="Q14" s="165"/>
      <c r="R14" s="165"/>
      <c r="S14" s="165"/>
      <c r="T14" s="82"/>
      <c r="U14" s="85"/>
      <c r="V14" s="85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</row>
    <row r="15" spans="1:42" ht="19.5" customHeight="1" x14ac:dyDescent="0.15">
      <c r="A15" s="83" t="s">
        <v>100</v>
      </c>
      <c r="B15" s="83"/>
      <c r="C15" s="162" t="s">
        <v>17</v>
      </c>
      <c r="D15" s="162"/>
      <c r="E15" s="162"/>
      <c r="F15" s="162"/>
      <c r="G15" s="84"/>
      <c r="H15" s="82" t="s">
        <v>18</v>
      </c>
      <c r="I15" s="82"/>
      <c r="J15" s="82"/>
      <c r="K15" s="82"/>
      <c r="L15" s="82"/>
      <c r="M15" s="82"/>
      <c r="N15" s="82"/>
      <c r="O15" s="82" t="s">
        <v>54</v>
      </c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</row>
    <row r="16" spans="1:42" ht="19.5" customHeight="1" x14ac:dyDescent="0.15">
      <c r="A16" s="83" t="s">
        <v>101</v>
      </c>
      <c r="B16" s="83"/>
      <c r="C16" s="162" t="s">
        <v>19</v>
      </c>
      <c r="D16" s="162"/>
      <c r="E16" s="162"/>
      <c r="F16" s="162"/>
      <c r="G16" s="84"/>
      <c r="H16" s="82" t="s">
        <v>164</v>
      </c>
      <c r="I16" s="82"/>
      <c r="J16" s="85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</row>
    <row r="17" spans="1:62" ht="19.5" customHeight="1" x14ac:dyDescent="0.15">
      <c r="A17" s="83"/>
      <c r="B17" s="83"/>
      <c r="C17" s="84"/>
      <c r="D17" s="84"/>
      <c r="E17" s="84"/>
      <c r="F17" s="84"/>
      <c r="G17" s="84"/>
      <c r="H17" s="82" t="s">
        <v>79</v>
      </c>
      <c r="I17" s="82"/>
      <c r="J17" s="85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2"/>
      <c r="AJ17" s="82"/>
      <c r="AK17" s="82"/>
      <c r="AL17" s="82"/>
      <c r="AM17" s="82"/>
      <c r="AN17" s="82"/>
      <c r="AO17" s="82"/>
      <c r="AP17" s="82"/>
    </row>
    <row r="18" spans="1:62" ht="19.5" customHeight="1" x14ac:dyDescent="0.15">
      <c r="A18" s="83" t="s">
        <v>102</v>
      </c>
      <c r="B18" s="83"/>
      <c r="C18" s="162" t="s">
        <v>20</v>
      </c>
      <c r="D18" s="162"/>
      <c r="E18" s="162"/>
      <c r="F18" s="162"/>
      <c r="G18" s="84"/>
      <c r="H18" s="82" t="s">
        <v>103</v>
      </c>
      <c r="I18" s="82" t="s">
        <v>21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</row>
    <row r="19" spans="1:62" ht="19.5" customHeight="1" x14ac:dyDescent="0.15">
      <c r="A19" s="83"/>
      <c r="B19" s="83"/>
      <c r="C19" s="84"/>
      <c r="D19" s="84"/>
      <c r="E19" s="84"/>
      <c r="F19" s="84"/>
      <c r="G19" s="84"/>
      <c r="H19" s="82" t="s">
        <v>1</v>
      </c>
      <c r="I19" s="82" t="s">
        <v>55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</row>
    <row r="20" spans="1:62" ht="19.5" customHeight="1" x14ac:dyDescent="0.15">
      <c r="A20" s="83"/>
      <c r="B20" s="83"/>
      <c r="C20" s="84"/>
      <c r="D20" s="84"/>
      <c r="E20" s="84"/>
      <c r="F20" s="84"/>
      <c r="G20" s="84"/>
      <c r="H20" s="82" t="s">
        <v>2</v>
      </c>
      <c r="I20" s="82" t="s">
        <v>56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</row>
    <row r="21" spans="1:62" ht="19.5" customHeight="1" x14ac:dyDescent="0.15">
      <c r="A21" s="83"/>
      <c r="B21" s="83"/>
      <c r="C21" s="84"/>
      <c r="D21" s="84"/>
      <c r="E21" s="84"/>
      <c r="F21" s="84"/>
      <c r="G21" s="84"/>
      <c r="H21" s="82" t="s">
        <v>123</v>
      </c>
      <c r="I21" s="82" t="s">
        <v>58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</row>
    <row r="22" spans="1:62" ht="19.5" customHeight="1" x14ac:dyDescent="0.15">
      <c r="A22" s="83"/>
      <c r="B22" s="83"/>
      <c r="C22" s="84"/>
      <c r="D22" s="84"/>
      <c r="E22" s="84"/>
      <c r="F22" s="84"/>
      <c r="G22" s="84"/>
      <c r="H22" s="82" t="s">
        <v>124</v>
      </c>
      <c r="I22" s="82" t="s">
        <v>226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</row>
    <row r="23" spans="1:62" ht="19.5" customHeight="1" x14ac:dyDescent="0.15">
      <c r="A23" s="83"/>
      <c r="B23" s="83"/>
      <c r="C23" s="84"/>
      <c r="D23" s="84"/>
      <c r="E23" s="84"/>
      <c r="F23" s="84"/>
      <c r="G23" s="84"/>
      <c r="H23" s="82" t="s">
        <v>125</v>
      </c>
      <c r="I23" s="82" t="s">
        <v>57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</row>
    <row r="24" spans="1:62" ht="19.5" customHeight="1" x14ac:dyDescent="0.15">
      <c r="A24" s="83"/>
      <c r="B24" s="83"/>
      <c r="C24" s="84"/>
      <c r="D24" s="84"/>
      <c r="E24" s="84"/>
      <c r="F24" s="84"/>
      <c r="G24" s="84"/>
      <c r="H24" s="82" t="s">
        <v>126</v>
      </c>
      <c r="I24" s="82" t="s">
        <v>225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</row>
    <row r="25" spans="1:62" ht="19.5" customHeight="1" x14ac:dyDescent="0.15">
      <c r="A25" s="83"/>
      <c r="B25" s="83"/>
      <c r="C25" s="84"/>
      <c r="D25" s="84"/>
      <c r="E25" s="84"/>
      <c r="F25" s="84"/>
      <c r="G25" s="84"/>
      <c r="H25" s="82" t="s">
        <v>128</v>
      </c>
      <c r="I25" s="82" t="s">
        <v>22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</row>
    <row r="26" spans="1:62" ht="19.5" customHeight="1" x14ac:dyDescent="0.15">
      <c r="A26" s="83" t="s">
        <v>130</v>
      </c>
      <c r="B26" s="83"/>
      <c r="C26" s="162" t="s">
        <v>23</v>
      </c>
      <c r="D26" s="162"/>
      <c r="E26" s="162"/>
      <c r="F26" s="162"/>
      <c r="G26" s="160"/>
      <c r="H26" s="82" t="s">
        <v>273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82"/>
      <c r="AK26" s="82"/>
      <c r="AL26" s="82"/>
      <c r="AM26" s="82"/>
      <c r="AN26" s="82"/>
      <c r="AO26" s="82"/>
      <c r="AP26" s="82"/>
    </row>
    <row r="27" spans="1:62" ht="16.5" customHeight="1" x14ac:dyDescent="0.15">
      <c r="A27" s="83"/>
      <c r="B27" s="83"/>
      <c r="C27" s="160"/>
      <c r="D27" s="160"/>
      <c r="E27" s="160"/>
      <c r="F27" s="160"/>
      <c r="G27" s="160"/>
      <c r="H27" s="82" t="s">
        <v>274</v>
      </c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82"/>
      <c r="AK27" s="82"/>
      <c r="AL27" s="82"/>
      <c r="AM27" s="82"/>
      <c r="AN27" s="82"/>
      <c r="AO27" s="82"/>
      <c r="AP27" s="82"/>
    </row>
    <row r="28" spans="1:62" ht="16.5" customHeight="1" x14ac:dyDescent="0.15">
      <c r="A28" s="83"/>
      <c r="B28" s="83"/>
      <c r="C28" s="160"/>
      <c r="D28" s="160"/>
      <c r="E28" s="160"/>
      <c r="F28" s="160"/>
      <c r="G28" s="160"/>
      <c r="H28" s="82" t="s">
        <v>275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82"/>
      <c r="AK28" s="82"/>
      <c r="AL28" s="82"/>
      <c r="AM28" s="82"/>
      <c r="AN28" s="82"/>
      <c r="AO28" s="82"/>
      <c r="AP28" s="82"/>
    </row>
    <row r="29" spans="1:62" ht="19.5" customHeight="1" x14ac:dyDescent="0.15">
      <c r="A29" s="83" t="s">
        <v>131</v>
      </c>
      <c r="B29" s="83"/>
      <c r="C29" s="162" t="s">
        <v>24</v>
      </c>
      <c r="D29" s="162"/>
      <c r="E29" s="162"/>
      <c r="F29" s="162"/>
      <c r="G29" s="84"/>
      <c r="H29" s="82" t="s">
        <v>25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</row>
    <row r="30" spans="1:62" ht="19.5" customHeight="1" x14ac:dyDescent="0.15">
      <c r="A30" s="83" t="s">
        <v>104</v>
      </c>
      <c r="B30" s="83"/>
      <c r="C30" s="162" t="s">
        <v>26</v>
      </c>
      <c r="D30" s="162"/>
      <c r="E30" s="162"/>
      <c r="F30" s="162"/>
      <c r="G30" s="84"/>
      <c r="H30" s="82" t="s">
        <v>119</v>
      </c>
      <c r="I30" s="82" t="s">
        <v>59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90"/>
      <c r="AJ30" s="90"/>
      <c r="AK30" s="90"/>
      <c r="AL30" s="90"/>
      <c r="AM30" s="90"/>
      <c r="AN30" s="90"/>
      <c r="AO30" s="90"/>
      <c r="AP30" s="90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9"/>
    </row>
    <row r="31" spans="1:62" ht="19.5" customHeight="1" x14ac:dyDescent="0.15">
      <c r="A31" s="83"/>
      <c r="B31" s="83"/>
      <c r="C31" s="84"/>
      <c r="D31" s="84"/>
      <c r="E31" s="84"/>
      <c r="F31" s="84"/>
      <c r="G31" s="84"/>
      <c r="H31" s="82" t="s">
        <v>1</v>
      </c>
      <c r="I31" s="82" t="s">
        <v>60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90"/>
      <c r="AJ31" s="90"/>
      <c r="AK31" s="90"/>
      <c r="AL31" s="90"/>
      <c r="AM31" s="90"/>
      <c r="AN31" s="90"/>
      <c r="AO31" s="90"/>
      <c r="AP31" s="90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9"/>
    </row>
    <row r="32" spans="1:62" ht="19.5" customHeight="1" x14ac:dyDescent="0.15">
      <c r="A32" s="83"/>
      <c r="B32" s="83"/>
      <c r="C32" s="84"/>
      <c r="D32" s="84"/>
      <c r="E32" s="84"/>
      <c r="F32" s="84"/>
      <c r="G32" s="84"/>
      <c r="H32" s="82" t="s">
        <v>2</v>
      </c>
      <c r="I32" s="82" t="s">
        <v>82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91"/>
      <c r="AJ32" s="91"/>
      <c r="AK32" s="91"/>
      <c r="AL32" s="91"/>
      <c r="AM32" s="91"/>
      <c r="AN32" s="91"/>
      <c r="AO32" s="91"/>
      <c r="AP32" s="91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</row>
    <row r="33" spans="1:67" ht="19.5" customHeight="1" x14ac:dyDescent="0.15">
      <c r="A33" s="83"/>
      <c r="B33" s="83"/>
      <c r="C33" s="84"/>
      <c r="D33" s="84"/>
      <c r="E33" s="84"/>
      <c r="F33" s="84"/>
      <c r="G33" s="84"/>
      <c r="H33" s="82" t="s">
        <v>3</v>
      </c>
      <c r="I33" s="82" t="s">
        <v>61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</row>
    <row r="34" spans="1:67" ht="19.5" customHeight="1" x14ac:dyDescent="0.15">
      <c r="A34" s="83"/>
      <c r="B34" s="83"/>
      <c r="C34" s="84"/>
      <c r="D34" s="84"/>
      <c r="E34" s="84"/>
      <c r="F34" s="84"/>
      <c r="G34" s="84"/>
      <c r="H34" s="82" t="s">
        <v>83</v>
      </c>
      <c r="I34" s="82" t="s">
        <v>62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</row>
    <row r="35" spans="1:67" ht="19.5" customHeight="1" x14ac:dyDescent="0.15">
      <c r="A35" s="83" t="s">
        <v>106</v>
      </c>
      <c r="B35" s="83"/>
      <c r="C35" s="162" t="s">
        <v>27</v>
      </c>
      <c r="D35" s="162"/>
      <c r="E35" s="162"/>
      <c r="F35" s="162"/>
      <c r="G35" s="84"/>
      <c r="H35" s="82" t="s">
        <v>105</v>
      </c>
      <c r="I35" s="82"/>
      <c r="J35" s="82"/>
      <c r="K35" s="82"/>
      <c r="L35" s="82"/>
      <c r="M35" s="83" t="s">
        <v>86</v>
      </c>
      <c r="N35" s="83"/>
      <c r="O35" s="83"/>
      <c r="P35" s="83"/>
      <c r="Q35" s="82"/>
      <c r="R35" s="82"/>
      <c r="S35" s="82"/>
      <c r="T35" s="83"/>
      <c r="U35" s="82"/>
      <c r="V35" s="82"/>
      <c r="W35" s="82"/>
      <c r="X35" s="82"/>
      <c r="Y35" s="86"/>
      <c r="Z35" s="86"/>
      <c r="AA35" s="86"/>
      <c r="AB35" s="85"/>
      <c r="AC35" s="85"/>
      <c r="AD35" s="85"/>
      <c r="AE35" s="82"/>
      <c r="AF35" s="82"/>
      <c r="AG35" s="82"/>
      <c r="AH35" s="82"/>
      <c r="AI35" s="82"/>
      <c r="AJ35" s="82"/>
      <c r="AK35" s="82"/>
      <c r="AL35" s="82"/>
    </row>
    <row r="36" spans="1:67" ht="19.5" customHeight="1" x14ac:dyDescent="0.15">
      <c r="A36" s="83" t="s">
        <v>108</v>
      </c>
      <c r="B36" s="83"/>
      <c r="C36" s="162" t="s">
        <v>29</v>
      </c>
      <c r="D36" s="162"/>
      <c r="E36" s="162"/>
      <c r="F36" s="162"/>
      <c r="G36" s="82"/>
      <c r="H36" s="92" t="s">
        <v>87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82"/>
      <c r="AJ36" s="82"/>
      <c r="AK36" s="82"/>
      <c r="AL36" s="82"/>
      <c r="AM36" s="82"/>
      <c r="AN36" s="82"/>
      <c r="AO36" s="82"/>
      <c r="AP36" s="82"/>
    </row>
    <row r="37" spans="1:67" ht="19.5" customHeight="1" x14ac:dyDescent="0.15">
      <c r="A37" s="83"/>
      <c r="B37" s="83"/>
      <c r="C37" s="82"/>
      <c r="D37" s="82"/>
      <c r="E37" s="82"/>
      <c r="F37" s="82"/>
      <c r="G37" s="82"/>
      <c r="H37" s="92" t="s">
        <v>88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82"/>
      <c r="AJ37" s="82"/>
      <c r="AK37" s="82"/>
      <c r="AL37" s="82"/>
      <c r="AM37" s="82"/>
      <c r="AN37" s="82"/>
      <c r="AO37" s="82"/>
      <c r="AP37" s="82"/>
    </row>
    <row r="38" spans="1:67" ht="19.5" customHeight="1" x14ac:dyDescent="0.15">
      <c r="A38" s="83"/>
      <c r="B38" s="83"/>
      <c r="C38" s="82"/>
      <c r="D38" s="82"/>
      <c r="E38" s="82"/>
      <c r="F38" s="82"/>
      <c r="G38" s="82"/>
      <c r="H38" s="92"/>
      <c r="I38" s="92" t="s">
        <v>90</v>
      </c>
      <c r="J38" s="92"/>
      <c r="K38" s="92"/>
      <c r="L38" s="92"/>
      <c r="M38" s="92" t="s">
        <v>240</v>
      </c>
      <c r="N38" s="92"/>
      <c r="O38" s="92"/>
      <c r="P38" s="92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2"/>
      <c r="AE38" s="92"/>
      <c r="AF38" s="92"/>
      <c r="AG38" s="92"/>
      <c r="AH38" s="92"/>
      <c r="AI38" s="82"/>
      <c r="AJ38" s="82"/>
      <c r="AK38" s="82"/>
      <c r="AL38" s="82"/>
      <c r="AM38" s="92"/>
      <c r="AN38" s="92"/>
      <c r="AO38" s="92"/>
      <c r="AP38" s="82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</row>
    <row r="39" spans="1:67" ht="19.5" customHeight="1" x14ac:dyDescent="0.15">
      <c r="A39" s="83"/>
      <c r="B39" s="83"/>
      <c r="C39" s="84"/>
      <c r="D39" s="84"/>
      <c r="E39" s="84"/>
      <c r="F39" s="84"/>
      <c r="G39" s="82"/>
      <c r="H39" s="92"/>
      <c r="I39" s="92" t="s">
        <v>91</v>
      </c>
      <c r="J39" s="92"/>
      <c r="K39" s="92"/>
      <c r="L39" s="92"/>
      <c r="M39" s="92" t="s">
        <v>241</v>
      </c>
      <c r="N39" s="92"/>
      <c r="O39" s="92"/>
      <c r="P39" s="92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2"/>
      <c r="AE39" s="92"/>
      <c r="AF39" s="92"/>
      <c r="AG39" s="92"/>
      <c r="AH39" s="92"/>
      <c r="AI39" s="82"/>
      <c r="AJ39" s="82"/>
      <c r="AK39" s="82"/>
      <c r="AL39" s="82"/>
      <c r="AM39" s="92"/>
      <c r="AN39" s="92"/>
      <c r="AO39" s="92"/>
      <c r="AP39" s="92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</row>
    <row r="40" spans="1:67" ht="19.5" customHeight="1" x14ac:dyDescent="0.15">
      <c r="A40" s="83"/>
      <c r="B40" s="83"/>
      <c r="C40" s="82"/>
      <c r="D40" s="82"/>
      <c r="E40" s="82"/>
      <c r="F40" s="82"/>
      <c r="G40" s="82"/>
      <c r="H40" s="92" t="s">
        <v>107</v>
      </c>
      <c r="I40" s="82" t="s">
        <v>30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</row>
    <row r="41" spans="1:67" ht="19.5" customHeight="1" x14ac:dyDescent="0.15">
      <c r="A41" s="83"/>
      <c r="B41" s="83"/>
      <c r="C41" s="84"/>
      <c r="D41" s="84"/>
      <c r="E41" s="84"/>
      <c r="F41" s="84"/>
      <c r="G41" s="82"/>
      <c r="H41" s="92" t="s">
        <v>107</v>
      </c>
      <c r="I41" s="165" t="s">
        <v>229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82"/>
      <c r="AJ41" s="82"/>
      <c r="AK41" s="82"/>
      <c r="AL41" s="82"/>
      <c r="AM41" s="82"/>
      <c r="AN41" s="82"/>
      <c r="AO41" s="82"/>
      <c r="AP41" s="82"/>
    </row>
    <row r="42" spans="1:67" ht="19.5" customHeight="1" x14ac:dyDescent="0.15">
      <c r="A42" s="83" t="s">
        <v>111</v>
      </c>
      <c r="B42" s="83"/>
      <c r="C42" s="162" t="s">
        <v>31</v>
      </c>
      <c r="D42" s="162"/>
      <c r="E42" s="162"/>
      <c r="F42" s="162"/>
      <c r="G42" s="84"/>
      <c r="H42" s="82"/>
      <c r="I42" s="166" t="s">
        <v>243</v>
      </c>
      <c r="J42" s="166"/>
      <c r="K42" s="83" t="s">
        <v>12</v>
      </c>
      <c r="L42" s="83" t="s">
        <v>131</v>
      </c>
      <c r="M42" s="83" t="s">
        <v>13</v>
      </c>
      <c r="N42" s="83" t="s">
        <v>242</v>
      </c>
      <c r="O42" s="83" t="s">
        <v>14</v>
      </c>
      <c r="P42" s="85" t="s">
        <v>109</v>
      </c>
      <c r="Q42" s="82" t="s">
        <v>73</v>
      </c>
      <c r="R42" s="86" t="s">
        <v>110</v>
      </c>
      <c r="S42" s="82" t="s">
        <v>77</v>
      </c>
      <c r="T42" s="82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2"/>
      <c r="AJ42" s="82"/>
      <c r="AK42" s="82"/>
      <c r="AL42" s="82"/>
      <c r="AM42" s="82"/>
      <c r="AN42" s="82"/>
      <c r="AO42" s="82"/>
      <c r="AP42" s="82"/>
    </row>
    <row r="43" spans="1:67" ht="19.5" customHeight="1" x14ac:dyDescent="0.15">
      <c r="A43" s="83" t="s">
        <v>117</v>
      </c>
      <c r="B43" s="83"/>
      <c r="C43" s="162" t="s">
        <v>32</v>
      </c>
      <c r="D43" s="162"/>
      <c r="E43" s="162"/>
      <c r="F43" s="162"/>
      <c r="G43" s="84"/>
      <c r="H43" s="82" t="s">
        <v>96</v>
      </c>
      <c r="I43" s="82"/>
      <c r="J43" s="85"/>
      <c r="K43" s="83"/>
      <c r="L43" s="83"/>
      <c r="M43" s="83"/>
      <c r="N43" s="83"/>
      <c r="O43" s="83"/>
      <c r="P43" s="85"/>
      <c r="Q43" s="82"/>
      <c r="R43" s="86"/>
      <c r="S43" s="82"/>
      <c r="T43" s="82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2"/>
      <c r="AJ43" s="82"/>
      <c r="AK43" s="82"/>
      <c r="AL43" s="82"/>
      <c r="AM43" s="82"/>
      <c r="AN43" s="82"/>
      <c r="AO43" s="82"/>
      <c r="AP43" s="82"/>
    </row>
    <row r="44" spans="1:67" ht="19.5" customHeight="1" x14ac:dyDescent="0.15">
      <c r="A44" s="82"/>
      <c r="B44" s="82"/>
      <c r="C44" s="82"/>
      <c r="D44" s="82"/>
      <c r="E44" s="82"/>
      <c r="F44" s="82"/>
      <c r="G44" s="84"/>
      <c r="H44" s="92" t="s">
        <v>89</v>
      </c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</row>
    <row r="45" spans="1:67" s="77" customFormat="1" ht="19.5" customHeight="1" x14ac:dyDescent="0.15">
      <c r="A45" s="94"/>
      <c r="B45" s="94"/>
      <c r="C45" s="94"/>
      <c r="D45" s="94"/>
      <c r="E45" s="94"/>
      <c r="F45" s="94"/>
      <c r="G45" s="94"/>
      <c r="H45" s="97" t="s">
        <v>112</v>
      </c>
      <c r="I45" s="82" t="s">
        <v>258</v>
      </c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</row>
    <row r="46" spans="1:67" s="77" customFormat="1" ht="19.5" customHeight="1" x14ac:dyDescent="0.15">
      <c r="A46" s="83"/>
      <c r="B46" s="83"/>
      <c r="C46" s="84"/>
      <c r="D46" s="84"/>
      <c r="E46" s="84"/>
      <c r="F46" s="84"/>
      <c r="G46" s="94"/>
      <c r="H46" s="97" t="s">
        <v>113</v>
      </c>
      <c r="I46" s="82" t="s">
        <v>259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</row>
    <row r="47" spans="1:67" s="77" customFormat="1" ht="19.5" customHeight="1" x14ac:dyDescent="0.15">
      <c r="A47" s="83"/>
      <c r="B47" s="83"/>
      <c r="C47" s="84"/>
      <c r="D47" s="84"/>
      <c r="E47" s="84"/>
      <c r="F47" s="84"/>
      <c r="G47" s="94"/>
      <c r="H47" s="97" t="s">
        <v>114</v>
      </c>
      <c r="I47" s="82" t="s">
        <v>92</v>
      </c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8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</row>
    <row r="48" spans="1:67" s="77" customFormat="1" ht="19.5" customHeight="1" x14ac:dyDescent="0.15">
      <c r="A48" s="83"/>
      <c r="B48" s="83"/>
      <c r="C48" s="84"/>
      <c r="D48" s="84"/>
      <c r="E48" s="84"/>
      <c r="F48" s="84"/>
      <c r="G48" s="94"/>
      <c r="H48" s="97"/>
      <c r="I48" s="82" t="s">
        <v>244</v>
      </c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</row>
    <row r="49" spans="1:42" s="77" customFormat="1" ht="19.5" customHeight="1" x14ac:dyDescent="0.15">
      <c r="A49" s="83"/>
      <c r="B49" s="83"/>
      <c r="C49" s="84"/>
      <c r="D49" s="84"/>
      <c r="E49" s="84"/>
      <c r="F49" s="84"/>
      <c r="G49" s="94"/>
      <c r="H49" s="88" t="s">
        <v>115</v>
      </c>
      <c r="I49" s="82" t="s">
        <v>93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</row>
    <row r="50" spans="1:42" ht="19.5" customHeight="1" x14ac:dyDescent="0.15">
      <c r="A50" s="83"/>
      <c r="B50" s="83"/>
      <c r="C50" s="84"/>
      <c r="D50" s="84"/>
      <c r="E50" s="84"/>
      <c r="F50" s="84"/>
      <c r="G50" s="84"/>
      <c r="H50" s="98" t="s">
        <v>116</v>
      </c>
      <c r="I50" s="82" t="s">
        <v>245</v>
      </c>
      <c r="J50" s="82"/>
      <c r="K50" s="82"/>
      <c r="L50" s="82"/>
      <c r="M50" s="82" t="s">
        <v>246</v>
      </c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 t="s">
        <v>247</v>
      </c>
      <c r="AA50" s="82"/>
      <c r="AB50" s="82"/>
      <c r="AC50" s="85"/>
      <c r="AD50" s="82"/>
      <c r="AE50" s="82"/>
      <c r="AF50" s="82"/>
      <c r="AG50" s="82"/>
      <c r="AH50" s="82"/>
      <c r="AI50" s="82"/>
      <c r="AJ50" s="95"/>
      <c r="AK50" s="82"/>
      <c r="AL50" s="82"/>
      <c r="AM50" s="82"/>
      <c r="AN50" s="82"/>
      <c r="AO50" s="82"/>
      <c r="AP50" s="82"/>
    </row>
    <row r="51" spans="1:42" ht="17.25" customHeight="1" x14ac:dyDescent="0.15">
      <c r="A51" s="83"/>
      <c r="B51" s="83"/>
      <c r="C51" s="84"/>
      <c r="D51" s="84"/>
      <c r="E51" s="84"/>
      <c r="F51" s="84"/>
      <c r="G51" s="84"/>
      <c r="H51" s="86" t="s">
        <v>94</v>
      </c>
      <c r="I51" s="82"/>
      <c r="J51" s="95"/>
      <c r="K51" s="95"/>
      <c r="L51" s="95"/>
      <c r="M51" s="86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5"/>
      <c r="AC51" s="83"/>
      <c r="AD51" s="83"/>
      <c r="AE51" s="82"/>
      <c r="AF51" s="86"/>
      <c r="AG51" s="86"/>
      <c r="AH51" s="86"/>
      <c r="AI51" s="82"/>
      <c r="AJ51" s="82"/>
      <c r="AK51" s="82"/>
      <c r="AL51" s="82"/>
      <c r="AM51" s="82"/>
      <c r="AN51" s="82"/>
      <c r="AO51" s="82"/>
      <c r="AP51" s="82"/>
    </row>
    <row r="52" spans="1:42" ht="15.75" customHeight="1" x14ac:dyDescent="0.15">
      <c r="A52" s="83"/>
      <c r="B52" s="83"/>
      <c r="C52" s="84"/>
      <c r="D52" s="84"/>
      <c r="E52" s="84"/>
      <c r="F52" s="84"/>
      <c r="G52" s="84"/>
      <c r="H52" s="95"/>
      <c r="I52" s="82" t="s">
        <v>276</v>
      </c>
      <c r="J52" s="95"/>
      <c r="K52" s="95"/>
      <c r="L52" s="95"/>
      <c r="M52" s="128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129"/>
      <c r="AC52" s="83"/>
      <c r="AD52" s="83"/>
      <c r="AE52" s="82"/>
      <c r="AF52" s="86"/>
      <c r="AG52" s="86"/>
      <c r="AH52" s="86"/>
      <c r="AI52" s="82"/>
      <c r="AJ52" s="82"/>
      <c r="AK52" s="82"/>
      <c r="AL52" s="82"/>
      <c r="AM52" s="82"/>
      <c r="AN52" s="82"/>
      <c r="AO52" s="82"/>
      <c r="AP52" s="82"/>
    </row>
    <row r="53" spans="1:42" ht="15.75" customHeight="1" x14ac:dyDescent="0.15">
      <c r="A53" s="83"/>
      <c r="B53" s="83"/>
      <c r="C53" s="84"/>
      <c r="D53" s="84"/>
      <c r="E53" s="84"/>
      <c r="F53" s="84"/>
      <c r="G53" s="84"/>
      <c r="H53" s="95"/>
      <c r="I53" s="82" t="s">
        <v>95</v>
      </c>
      <c r="J53" s="95"/>
      <c r="K53" s="95"/>
      <c r="L53" s="95"/>
      <c r="M53" s="86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5"/>
      <c r="AC53" s="83"/>
      <c r="AD53" s="83"/>
      <c r="AE53" s="82"/>
      <c r="AF53" s="86"/>
      <c r="AG53" s="86"/>
      <c r="AH53" s="86"/>
      <c r="AI53" s="82"/>
      <c r="AJ53" s="82"/>
      <c r="AK53" s="82"/>
      <c r="AL53" s="82"/>
      <c r="AM53" s="82"/>
      <c r="AN53" s="82"/>
      <c r="AO53" s="82"/>
      <c r="AP53" s="82"/>
    </row>
    <row r="54" spans="1:42" ht="19.5" customHeight="1" x14ac:dyDescent="0.15">
      <c r="A54" s="83" t="s">
        <v>118</v>
      </c>
      <c r="B54" s="83"/>
      <c r="C54" s="162" t="s">
        <v>33</v>
      </c>
      <c r="D54" s="162"/>
      <c r="E54" s="162"/>
      <c r="F54" s="162"/>
      <c r="G54" s="84"/>
      <c r="H54" s="86" t="s">
        <v>34</v>
      </c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</row>
    <row r="55" spans="1:42" ht="19.5" customHeight="1" x14ac:dyDescent="0.15">
      <c r="A55" s="83" t="s">
        <v>120</v>
      </c>
      <c r="B55" s="83"/>
      <c r="C55" s="162" t="s">
        <v>265</v>
      </c>
      <c r="D55" s="162"/>
      <c r="E55" s="162"/>
      <c r="F55" s="162"/>
      <c r="G55" s="84"/>
      <c r="H55" s="82" t="s">
        <v>97</v>
      </c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</row>
    <row r="56" spans="1:42" ht="19.5" customHeight="1" x14ac:dyDescent="0.15">
      <c r="A56" s="83"/>
      <c r="B56" s="83"/>
      <c r="C56" s="82"/>
      <c r="D56" s="82"/>
      <c r="E56" s="82"/>
      <c r="F56" s="82"/>
      <c r="G56" s="84"/>
      <c r="H56" s="82" t="s">
        <v>260</v>
      </c>
      <c r="I56" s="82" t="s">
        <v>261</v>
      </c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</row>
    <row r="57" spans="1:42" ht="19.5" customHeight="1" x14ac:dyDescent="0.15">
      <c r="A57" s="83"/>
      <c r="B57" s="83"/>
      <c r="C57" s="82"/>
      <c r="D57" s="82"/>
      <c r="E57" s="82"/>
      <c r="F57" s="82"/>
      <c r="G57" s="84"/>
      <c r="H57" s="82" t="s">
        <v>262</v>
      </c>
      <c r="I57" s="82" t="s">
        <v>263</v>
      </c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</row>
    <row r="58" spans="1:42" ht="16.5" customHeight="1" x14ac:dyDescent="0.15">
      <c r="A58" s="83" t="s">
        <v>135</v>
      </c>
      <c r="B58" s="83"/>
      <c r="C58" s="162" t="s">
        <v>35</v>
      </c>
      <c r="D58" s="162"/>
      <c r="E58" s="162"/>
      <c r="F58" s="162"/>
      <c r="G58" s="84"/>
      <c r="H58" s="82" t="s">
        <v>119</v>
      </c>
      <c r="I58" s="82" t="s">
        <v>136</v>
      </c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</row>
    <row r="59" spans="1:42" ht="16.5" customHeight="1" x14ac:dyDescent="0.15">
      <c r="A59" s="83"/>
      <c r="B59" s="83"/>
      <c r="C59" s="84"/>
      <c r="D59" s="84"/>
      <c r="E59" s="84"/>
      <c r="F59" s="84"/>
      <c r="G59" s="84"/>
      <c r="H59" s="82"/>
      <c r="I59" s="82" t="s">
        <v>137</v>
      </c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</row>
    <row r="60" spans="1:42" ht="16.5" customHeight="1" x14ac:dyDescent="0.15">
      <c r="A60" s="83"/>
      <c r="B60" s="83"/>
      <c r="C60" s="84"/>
      <c r="D60" s="84"/>
      <c r="E60" s="84"/>
      <c r="F60" s="84"/>
      <c r="G60" s="84"/>
      <c r="H60" s="82" t="s">
        <v>121</v>
      </c>
      <c r="I60" s="82" t="s">
        <v>138</v>
      </c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</row>
    <row r="61" spans="1:42" ht="16.5" customHeight="1" x14ac:dyDescent="0.15">
      <c r="A61" s="83"/>
      <c r="B61" s="83"/>
      <c r="C61" s="84"/>
      <c r="D61" s="84"/>
      <c r="E61" s="84"/>
      <c r="F61" s="84"/>
      <c r="G61" s="84"/>
      <c r="H61" s="82" t="s">
        <v>122</v>
      </c>
      <c r="I61" s="82" t="s">
        <v>134</v>
      </c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2"/>
      <c r="AJ61" s="82"/>
      <c r="AK61" s="82"/>
      <c r="AL61" s="82"/>
      <c r="AM61" s="82"/>
      <c r="AN61" s="82"/>
      <c r="AO61" s="82"/>
      <c r="AP61" s="82"/>
    </row>
    <row r="62" spans="1:42" ht="16.5" customHeight="1" x14ac:dyDescent="0.15">
      <c r="A62" s="83"/>
      <c r="B62" s="83"/>
      <c r="C62" s="84"/>
      <c r="D62" s="84"/>
      <c r="E62" s="84"/>
      <c r="F62" s="84"/>
      <c r="G62" s="84"/>
      <c r="H62" s="82"/>
      <c r="I62" s="82" t="s">
        <v>278</v>
      </c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</row>
    <row r="63" spans="1:42" ht="16.5" customHeight="1" x14ac:dyDescent="0.15">
      <c r="A63" s="83"/>
      <c r="B63" s="83"/>
      <c r="C63" s="84"/>
      <c r="D63" s="84"/>
      <c r="E63" s="84"/>
      <c r="F63" s="84"/>
      <c r="G63" s="84"/>
      <c r="H63" s="82"/>
      <c r="I63" s="82" t="s">
        <v>139</v>
      </c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</row>
    <row r="64" spans="1:42" ht="16.5" customHeight="1" x14ac:dyDescent="0.15">
      <c r="A64" s="83"/>
      <c r="B64" s="83"/>
      <c r="C64" s="84"/>
      <c r="D64" s="84"/>
      <c r="E64" s="84"/>
      <c r="F64" s="84"/>
      <c r="G64" s="84"/>
      <c r="H64" s="82"/>
      <c r="I64" s="82"/>
      <c r="J64" s="82"/>
      <c r="K64" s="82"/>
      <c r="L64" s="82"/>
      <c r="M64" s="82"/>
      <c r="N64" s="82"/>
      <c r="O64" s="82"/>
      <c r="P64" s="82"/>
      <c r="Q64" s="82" t="s">
        <v>228</v>
      </c>
      <c r="R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</row>
    <row r="65" spans="1:42" ht="16.5" customHeight="1" x14ac:dyDescent="0.15">
      <c r="A65" s="83"/>
      <c r="B65" s="83"/>
      <c r="C65" s="84"/>
      <c r="D65" s="84"/>
      <c r="E65" s="84"/>
      <c r="F65" s="84"/>
      <c r="G65" s="84"/>
      <c r="H65" s="82"/>
      <c r="I65" s="82"/>
      <c r="J65" s="82"/>
      <c r="K65" s="82"/>
      <c r="L65" s="167" t="s">
        <v>144</v>
      </c>
      <c r="M65" s="168"/>
      <c r="N65" s="168"/>
      <c r="O65" s="169"/>
      <c r="P65" s="82"/>
      <c r="Q65" s="82"/>
      <c r="R65" s="82"/>
      <c r="S65" s="82"/>
      <c r="T65" s="82" t="s">
        <v>140</v>
      </c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</row>
    <row r="66" spans="1:42" ht="16.5" customHeight="1" x14ac:dyDescent="0.15">
      <c r="A66" s="83"/>
      <c r="B66" s="83"/>
      <c r="C66" s="84"/>
      <c r="D66" s="84"/>
      <c r="E66" s="84"/>
      <c r="F66" s="84"/>
      <c r="G66" s="84"/>
      <c r="H66" s="82"/>
      <c r="I66" s="82"/>
      <c r="J66" s="82"/>
      <c r="K66" s="82"/>
      <c r="L66" s="152" t="s">
        <v>141</v>
      </c>
      <c r="M66" s="153"/>
      <c r="N66" s="153"/>
      <c r="O66" s="154" t="s">
        <v>142</v>
      </c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</row>
    <row r="67" spans="1:42" ht="16.5" customHeight="1" x14ac:dyDescent="0.15">
      <c r="A67" s="83"/>
      <c r="B67" s="83"/>
      <c r="C67" s="84"/>
      <c r="D67" s="84"/>
      <c r="E67" s="84"/>
      <c r="F67" s="84"/>
      <c r="G67" s="84"/>
      <c r="H67" s="82" t="s">
        <v>123</v>
      </c>
      <c r="I67" s="82" t="s">
        <v>143</v>
      </c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</row>
    <row r="68" spans="1:42" ht="16.5" customHeight="1" x14ac:dyDescent="0.15">
      <c r="A68" s="83"/>
      <c r="B68" s="83"/>
      <c r="C68" s="84"/>
      <c r="D68" s="84"/>
      <c r="E68" s="84"/>
      <c r="F68" s="84"/>
      <c r="G68" s="84"/>
      <c r="H68" s="82" t="s">
        <v>124</v>
      </c>
      <c r="I68" s="82" t="s">
        <v>145</v>
      </c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</row>
    <row r="69" spans="1:42" ht="16.5" customHeight="1" x14ac:dyDescent="0.15">
      <c r="A69" s="83"/>
      <c r="B69" s="83"/>
      <c r="C69" s="84"/>
      <c r="D69" s="84"/>
      <c r="E69" s="84"/>
      <c r="F69" s="84"/>
      <c r="G69" s="84"/>
      <c r="H69" s="82"/>
      <c r="I69" s="82" t="s">
        <v>277</v>
      </c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</row>
    <row r="70" spans="1:42" ht="16.5" customHeight="1" x14ac:dyDescent="0.15">
      <c r="A70" s="83"/>
      <c r="B70" s="83"/>
      <c r="C70" s="84"/>
      <c r="D70" s="84"/>
      <c r="E70" s="84"/>
      <c r="F70" s="84"/>
      <c r="G70" s="84"/>
      <c r="H70" s="82" t="s">
        <v>125</v>
      </c>
      <c r="I70" s="82" t="s">
        <v>264</v>
      </c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</row>
    <row r="71" spans="1:42" ht="16.5" customHeight="1" x14ac:dyDescent="0.15">
      <c r="A71" s="82"/>
      <c r="B71" s="82"/>
      <c r="C71" s="82"/>
      <c r="D71" s="82"/>
      <c r="E71" s="82"/>
      <c r="F71" s="82"/>
      <c r="G71" s="82"/>
      <c r="H71" s="82" t="s">
        <v>126</v>
      </c>
      <c r="I71" s="82" t="s">
        <v>78</v>
      </c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</row>
    <row r="72" spans="1:42" ht="16.5" customHeight="1" x14ac:dyDescent="0.15">
      <c r="A72" s="82"/>
      <c r="B72" s="82"/>
      <c r="C72" s="82"/>
      <c r="D72" s="82"/>
      <c r="E72" s="82"/>
      <c r="F72" s="82"/>
      <c r="G72" s="82"/>
      <c r="H72" s="82"/>
      <c r="I72" s="82" t="s">
        <v>127</v>
      </c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</row>
    <row r="73" spans="1:42" ht="16.5" customHeight="1" x14ac:dyDescent="0.15">
      <c r="A73" s="82"/>
      <c r="B73" s="82"/>
      <c r="C73" s="82"/>
      <c r="D73" s="82"/>
      <c r="E73" s="82"/>
      <c r="F73" s="82"/>
      <c r="G73" s="82"/>
      <c r="H73" s="82" t="s">
        <v>128</v>
      </c>
      <c r="I73" s="82" t="s">
        <v>80</v>
      </c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</row>
    <row r="74" spans="1:42" ht="16.5" customHeight="1" x14ac:dyDescent="0.15">
      <c r="A74" s="82"/>
      <c r="B74" s="82"/>
      <c r="C74" s="82"/>
      <c r="D74" s="82"/>
      <c r="E74" s="82"/>
      <c r="F74" s="82"/>
      <c r="G74" s="82"/>
      <c r="H74" s="82" t="s">
        <v>129</v>
      </c>
      <c r="I74" s="82" t="s">
        <v>84</v>
      </c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</row>
    <row r="75" spans="1:42" ht="15" customHeight="1" x14ac:dyDescent="0.15">
      <c r="A75" s="76"/>
      <c r="B75" s="76"/>
    </row>
    <row r="76" spans="1:42" ht="24" customHeight="1" x14ac:dyDescent="0.15">
      <c r="A76" s="76"/>
      <c r="B76" s="76"/>
    </row>
    <row r="77" spans="1:42" ht="24" customHeight="1" x14ac:dyDescent="0.15">
      <c r="A77" s="76"/>
      <c r="B77" s="76"/>
    </row>
    <row r="78" spans="1:42" ht="24" customHeight="1" x14ac:dyDescent="0.15">
      <c r="A78" s="76"/>
      <c r="B78" s="76"/>
    </row>
    <row r="79" spans="1:42" ht="24" customHeight="1" x14ac:dyDescent="0.15">
      <c r="A79" s="76"/>
      <c r="B79" s="76"/>
    </row>
    <row r="80" spans="1:42" ht="24" customHeight="1" x14ac:dyDescent="0.15">
      <c r="A80" s="76"/>
      <c r="B80" s="76"/>
    </row>
    <row r="81" spans="1:2" ht="24" customHeight="1" x14ac:dyDescent="0.15">
      <c r="A81" s="76"/>
      <c r="B81" s="76"/>
    </row>
    <row r="82" spans="1:2" ht="24" customHeight="1" x14ac:dyDescent="0.15">
      <c r="A82" s="76"/>
      <c r="B82" s="76"/>
    </row>
    <row r="83" spans="1:2" ht="24" customHeight="1" x14ac:dyDescent="0.15">
      <c r="A83" s="76"/>
      <c r="B83" s="76"/>
    </row>
    <row r="84" spans="1:2" ht="24" customHeight="1" x14ac:dyDescent="0.15">
      <c r="A84" s="76"/>
      <c r="B84" s="76"/>
    </row>
    <row r="85" spans="1:2" ht="24" customHeight="1" x14ac:dyDescent="0.15">
      <c r="A85" s="76"/>
      <c r="B85" s="76"/>
    </row>
    <row r="86" spans="1:2" ht="24" customHeight="1" x14ac:dyDescent="0.15">
      <c r="A86" s="76"/>
      <c r="B86" s="76"/>
    </row>
    <row r="87" spans="1:2" ht="24" customHeight="1" x14ac:dyDescent="0.15">
      <c r="A87" s="76"/>
      <c r="B87" s="76"/>
    </row>
    <row r="88" spans="1:2" ht="24" customHeight="1" x14ac:dyDescent="0.15">
      <c r="A88" s="76"/>
      <c r="B88" s="76"/>
    </row>
    <row r="89" spans="1:2" ht="24" customHeight="1" x14ac:dyDescent="0.15">
      <c r="A89" s="76"/>
      <c r="B89" s="76"/>
    </row>
    <row r="90" spans="1:2" ht="24" customHeight="1" x14ac:dyDescent="0.15">
      <c r="A90" s="76"/>
      <c r="B90" s="76"/>
    </row>
    <row r="91" spans="1:2" ht="15" customHeight="1" x14ac:dyDescent="0.15">
      <c r="A91" s="76"/>
      <c r="B91" s="76"/>
    </row>
    <row r="92" spans="1:2" ht="15" customHeight="1" x14ac:dyDescent="0.15">
      <c r="A92" s="76"/>
      <c r="B92" s="76"/>
    </row>
    <row r="93" spans="1:2" ht="15" customHeight="1" x14ac:dyDescent="0.15">
      <c r="A93" s="76"/>
      <c r="B93" s="76"/>
    </row>
    <row r="94" spans="1:2" ht="15" customHeight="1" x14ac:dyDescent="0.15">
      <c r="A94" s="76"/>
      <c r="B94" s="76"/>
    </row>
    <row r="95" spans="1:2" ht="15" customHeight="1" x14ac:dyDescent="0.15">
      <c r="A95" s="76"/>
      <c r="B95" s="76"/>
    </row>
    <row r="96" spans="1:2" ht="15" customHeight="1" x14ac:dyDescent="0.15">
      <c r="A96" s="76"/>
      <c r="B96" s="76"/>
    </row>
    <row r="97" spans="1:2" ht="15" customHeight="1" x14ac:dyDescent="0.15">
      <c r="A97" s="76"/>
      <c r="B97" s="76"/>
    </row>
    <row r="98" spans="1:2" ht="15" customHeight="1" x14ac:dyDescent="0.15">
      <c r="A98" s="76"/>
      <c r="B98" s="76"/>
    </row>
    <row r="99" spans="1:2" ht="15" customHeight="1" x14ac:dyDescent="0.15">
      <c r="A99" s="76"/>
      <c r="B99" s="76"/>
    </row>
    <row r="100" spans="1:2" ht="16.5" customHeight="1" x14ac:dyDescent="0.15">
      <c r="A100" s="76"/>
      <c r="B100" s="76"/>
    </row>
    <row r="101" spans="1:2" ht="16.5" customHeight="1" x14ac:dyDescent="0.15">
      <c r="A101" s="76"/>
      <c r="B101" s="76"/>
    </row>
    <row r="102" spans="1:2" ht="16.5" customHeight="1" x14ac:dyDescent="0.15">
      <c r="A102" s="76"/>
      <c r="B102" s="76"/>
    </row>
    <row r="103" spans="1:2" ht="16.5" customHeight="1" x14ac:dyDescent="0.15">
      <c r="A103" s="76"/>
      <c r="B103" s="76"/>
    </row>
    <row r="104" spans="1:2" ht="16.5" customHeight="1" x14ac:dyDescent="0.15">
      <c r="A104" s="76"/>
      <c r="B104" s="76"/>
    </row>
    <row r="105" spans="1:2" ht="16.5" customHeight="1" x14ac:dyDescent="0.15">
      <c r="A105" s="76"/>
      <c r="B105" s="76"/>
    </row>
    <row r="106" spans="1:2" ht="16.5" customHeight="1" x14ac:dyDescent="0.15">
      <c r="A106" s="76"/>
      <c r="B106" s="76"/>
    </row>
    <row r="107" spans="1:2" ht="16.5" customHeight="1" x14ac:dyDescent="0.15">
      <c r="A107" s="76"/>
      <c r="B107" s="76"/>
    </row>
    <row r="108" spans="1:2" ht="16.5" customHeight="1" x14ac:dyDescent="0.15">
      <c r="A108" s="76"/>
      <c r="B108" s="76"/>
    </row>
    <row r="109" spans="1:2" ht="16.5" customHeight="1" x14ac:dyDescent="0.15">
      <c r="A109" s="76"/>
      <c r="B109" s="76"/>
    </row>
    <row r="110" spans="1:2" ht="16.5" customHeight="1" x14ac:dyDescent="0.15">
      <c r="A110" s="76"/>
      <c r="B110" s="76"/>
    </row>
    <row r="111" spans="1:2" ht="16.5" customHeight="1" x14ac:dyDescent="0.15">
      <c r="A111" s="76"/>
      <c r="B111" s="76"/>
    </row>
    <row r="112" spans="1:2" ht="16.5" customHeight="1" x14ac:dyDescent="0.15">
      <c r="A112" s="76"/>
      <c r="B112" s="76"/>
    </row>
    <row r="113" spans="1:2" ht="16.5" customHeight="1" x14ac:dyDescent="0.15">
      <c r="A113" s="76"/>
      <c r="B113" s="76"/>
    </row>
    <row r="114" spans="1:2" ht="16.5" customHeight="1" x14ac:dyDescent="0.15">
      <c r="A114" s="76"/>
      <c r="B114" s="76"/>
    </row>
    <row r="115" spans="1:2" ht="16.5" customHeight="1" x14ac:dyDescent="0.15">
      <c r="A115" s="76"/>
      <c r="B115" s="76"/>
    </row>
    <row r="116" spans="1:2" ht="16.5" customHeight="1" x14ac:dyDescent="0.15">
      <c r="A116" s="76"/>
      <c r="B116" s="76"/>
    </row>
    <row r="117" spans="1:2" ht="16.5" customHeight="1" x14ac:dyDescent="0.15">
      <c r="A117" s="76"/>
      <c r="B117" s="76"/>
    </row>
    <row r="118" spans="1:2" ht="16.5" customHeight="1" x14ac:dyDescent="0.15">
      <c r="A118" s="76"/>
      <c r="B118" s="76"/>
    </row>
    <row r="119" spans="1:2" ht="16.5" customHeight="1" x14ac:dyDescent="0.15">
      <c r="A119" s="76"/>
      <c r="B119" s="76"/>
    </row>
    <row r="120" spans="1:2" ht="16.5" customHeight="1" x14ac:dyDescent="0.15">
      <c r="A120" s="76"/>
      <c r="B120" s="76"/>
    </row>
    <row r="121" spans="1:2" ht="16.5" customHeight="1" x14ac:dyDescent="0.15">
      <c r="A121" s="76"/>
      <c r="B121" s="76"/>
    </row>
    <row r="122" spans="1:2" ht="16.5" customHeight="1" x14ac:dyDescent="0.15">
      <c r="A122" s="76"/>
      <c r="B122" s="76"/>
    </row>
    <row r="123" spans="1:2" ht="16.5" customHeight="1" x14ac:dyDescent="0.15">
      <c r="A123" s="76"/>
      <c r="B123" s="76"/>
    </row>
    <row r="124" spans="1:2" ht="16.5" customHeight="1" x14ac:dyDescent="0.15">
      <c r="A124" s="76"/>
      <c r="B124" s="76"/>
    </row>
    <row r="125" spans="1:2" ht="16.5" customHeight="1" x14ac:dyDescent="0.15">
      <c r="A125" s="76"/>
      <c r="B125" s="76"/>
    </row>
    <row r="126" spans="1:2" ht="16.5" customHeight="1" x14ac:dyDescent="0.15">
      <c r="A126" s="76"/>
      <c r="B126" s="76"/>
    </row>
    <row r="127" spans="1:2" ht="16.5" customHeight="1" x14ac:dyDescent="0.15">
      <c r="A127" s="76"/>
      <c r="B127" s="76"/>
    </row>
    <row r="128" spans="1:2" ht="16.5" customHeight="1" x14ac:dyDescent="0.15">
      <c r="A128" s="76"/>
      <c r="B128" s="76"/>
    </row>
    <row r="129" spans="1:2" ht="16.5" customHeight="1" x14ac:dyDescent="0.15">
      <c r="A129" s="76"/>
      <c r="B129" s="76"/>
    </row>
    <row r="130" spans="1:2" ht="16.5" customHeight="1" x14ac:dyDescent="0.15">
      <c r="A130" s="76"/>
      <c r="B130" s="76"/>
    </row>
    <row r="131" spans="1:2" ht="16.5" customHeight="1" x14ac:dyDescent="0.15">
      <c r="A131" s="76"/>
      <c r="B131" s="76"/>
    </row>
    <row r="132" spans="1:2" ht="16.5" customHeight="1" x14ac:dyDescent="0.15">
      <c r="A132" s="76"/>
      <c r="B132" s="76"/>
    </row>
    <row r="133" spans="1:2" ht="16.5" customHeight="1" x14ac:dyDescent="0.15">
      <c r="A133" s="76"/>
      <c r="B133" s="76"/>
    </row>
    <row r="134" spans="1:2" ht="16.5" customHeight="1" x14ac:dyDescent="0.15">
      <c r="A134" s="76"/>
      <c r="B134" s="76"/>
    </row>
    <row r="135" spans="1:2" ht="16.5" customHeight="1" x14ac:dyDescent="0.15">
      <c r="A135" s="76"/>
      <c r="B135" s="76"/>
    </row>
    <row r="136" spans="1:2" ht="16.5" customHeight="1" x14ac:dyDescent="0.15">
      <c r="A136" s="76"/>
      <c r="B136" s="76"/>
    </row>
    <row r="137" spans="1:2" ht="16.5" customHeight="1" x14ac:dyDescent="0.15">
      <c r="A137" s="76"/>
      <c r="B137" s="76"/>
    </row>
    <row r="138" spans="1:2" ht="16.5" customHeight="1" x14ac:dyDescent="0.15">
      <c r="A138" s="76"/>
      <c r="B138" s="76"/>
    </row>
    <row r="139" spans="1:2" ht="16.5" customHeight="1" x14ac:dyDescent="0.15">
      <c r="A139" s="76"/>
      <c r="B139" s="76"/>
    </row>
    <row r="140" spans="1:2" ht="16.5" customHeight="1" x14ac:dyDescent="0.15">
      <c r="A140" s="76"/>
      <c r="B140" s="76"/>
    </row>
    <row r="141" spans="1:2" ht="15" customHeight="1" x14ac:dyDescent="0.15">
      <c r="A141" s="76"/>
      <c r="B141" s="76"/>
    </row>
    <row r="142" spans="1:2" ht="15" customHeight="1" x14ac:dyDescent="0.15">
      <c r="A142" s="76"/>
      <c r="B142" s="76"/>
    </row>
    <row r="143" spans="1:2" ht="15" customHeight="1" x14ac:dyDescent="0.15">
      <c r="A143" s="76"/>
      <c r="B143" s="76"/>
    </row>
    <row r="144" spans="1:2" ht="15" customHeight="1" x14ac:dyDescent="0.15">
      <c r="A144" s="76"/>
      <c r="B144" s="76"/>
    </row>
    <row r="145" spans="1:2" ht="15" customHeight="1" x14ac:dyDescent="0.15">
      <c r="A145" s="76"/>
      <c r="B145" s="76"/>
    </row>
    <row r="146" spans="1:2" ht="15" customHeight="1" x14ac:dyDescent="0.15">
      <c r="A146" s="76"/>
      <c r="B146" s="76"/>
    </row>
    <row r="147" spans="1:2" ht="15" customHeight="1" x14ac:dyDescent="0.15">
      <c r="A147" s="76"/>
      <c r="B147" s="76"/>
    </row>
    <row r="148" spans="1:2" ht="15" customHeight="1" x14ac:dyDescent="0.15">
      <c r="A148" s="76"/>
      <c r="B148" s="76"/>
    </row>
    <row r="149" spans="1:2" ht="15" customHeight="1" x14ac:dyDescent="0.15">
      <c r="A149" s="76"/>
      <c r="B149" s="76"/>
    </row>
    <row r="150" spans="1:2" ht="15" customHeight="1" x14ac:dyDescent="0.15">
      <c r="A150" s="76"/>
      <c r="B150" s="76"/>
    </row>
    <row r="151" spans="1:2" ht="15" customHeight="1" x14ac:dyDescent="0.15">
      <c r="A151" s="76"/>
      <c r="B151" s="76"/>
    </row>
    <row r="152" spans="1:2" ht="15" customHeight="1" x14ac:dyDescent="0.15">
      <c r="A152" s="76"/>
      <c r="B152" s="76"/>
    </row>
    <row r="153" spans="1:2" ht="15" customHeight="1" x14ac:dyDescent="0.15">
      <c r="A153" s="76"/>
      <c r="B153" s="76"/>
    </row>
    <row r="154" spans="1:2" ht="15" customHeight="1" x14ac:dyDescent="0.15">
      <c r="A154" s="76"/>
      <c r="B154" s="76"/>
    </row>
    <row r="155" spans="1:2" ht="15" customHeight="1" x14ac:dyDescent="0.15">
      <c r="A155" s="76"/>
      <c r="B155" s="76"/>
    </row>
    <row r="156" spans="1:2" ht="15" customHeight="1" x14ac:dyDescent="0.15">
      <c r="A156" s="76"/>
      <c r="B156" s="76"/>
    </row>
    <row r="157" spans="1:2" ht="15" customHeight="1" x14ac:dyDescent="0.15">
      <c r="A157" s="76"/>
      <c r="B157" s="76"/>
    </row>
    <row r="158" spans="1:2" ht="15" customHeight="1" x14ac:dyDescent="0.15">
      <c r="A158" s="76"/>
      <c r="B158" s="76"/>
    </row>
    <row r="159" spans="1:2" ht="15" customHeight="1" x14ac:dyDescent="0.15">
      <c r="A159" s="76"/>
      <c r="B159" s="76"/>
    </row>
    <row r="160" spans="1:2" ht="15" customHeight="1" x14ac:dyDescent="0.15">
      <c r="A160" s="76"/>
      <c r="B160" s="76"/>
    </row>
    <row r="161" spans="1:2" ht="15" customHeight="1" x14ac:dyDescent="0.15">
      <c r="A161" s="76"/>
      <c r="B161" s="76"/>
    </row>
    <row r="162" spans="1:2" ht="15" customHeight="1" x14ac:dyDescent="0.15">
      <c r="A162" s="76"/>
      <c r="B162" s="76"/>
    </row>
    <row r="163" spans="1:2" ht="15" customHeight="1" x14ac:dyDescent="0.15">
      <c r="A163" s="76"/>
      <c r="B163" s="76"/>
    </row>
    <row r="164" spans="1:2" ht="15" customHeight="1" x14ac:dyDescent="0.15">
      <c r="A164" s="76"/>
      <c r="B164" s="76"/>
    </row>
    <row r="165" spans="1:2" ht="15" customHeight="1" x14ac:dyDescent="0.15">
      <c r="A165" s="76"/>
      <c r="B165" s="76"/>
    </row>
    <row r="166" spans="1:2" ht="15" customHeight="1" x14ac:dyDescent="0.15">
      <c r="A166" s="76"/>
      <c r="B166" s="76"/>
    </row>
    <row r="167" spans="1:2" ht="15" customHeight="1" x14ac:dyDescent="0.15">
      <c r="A167" s="76"/>
      <c r="B167" s="76"/>
    </row>
    <row r="168" spans="1:2" ht="15" customHeight="1" x14ac:dyDescent="0.15">
      <c r="A168" s="76"/>
      <c r="B168" s="76"/>
    </row>
    <row r="169" spans="1:2" ht="15" customHeight="1" x14ac:dyDescent="0.15">
      <c r="A169" s="76"/>
      <c r="B169" s="76"/>
    </row>
    <row r="170" spans="1:2" ht="15" customHeight="1" x14ac:dyDescent="0.15">
      <c r="A170" s="76"/>
      <c r="B170" s="76"/>
    </row>
    <row r="171" spans="1:2" ht="15" customHeight="1" x14ac:dyDescent="0.15">
      <c r="A171" s="76"/>
      <c r="B171" s="76"/>
    </row>
    <row r="172" spans="1:2" ht="15" customHeight="1" x14ac:dyDescent="0.15">
      <c r="A172" s="76"/>
      <c r="B172" s="76"/>
    </row>
    <row r="173" spans="1:2" ht="15" customHeight="1" x14ac:dyDescent="0.15">
      <c r="A173" s="76"/>
      <c r="B173" s="76"/>
    </row>
    <row r="174" spans="1:2" ht="15" customHeight="1" x14ac:dyDescent="0.15">
      <c r="A174" s="76"/>
      <c r="B174" s="76"/>
    </row>
    <row r="175" spans="1:2" ht="15" customHeight="1" x14ac:dyDescent="0.15">
      <c r="A175" s="76"/>
      <c r="B175" s="76"/>
    </row>
    <row r="176" spans="1:2" ht="15" customHeight="1" x14ac:dyDescent="0.15">
      <c r="A176" s="76"/>
      <c r="B176" s="76"/>
    </row>
    <row r="177" spans="1:2" ht="15" customHeight="1" x14ac:dyDescent="0.15">
      <c r="A177" s="76"/>
      <c r="B177" s="76"/>
    </row>
    <row r="178" spans="1:2" ht="15" customHeight="1" x14ac:dyDescent="0.15">
      <c r="A178" s="76"/>
      <c r="B178" s="76"/>
    </row>
    <row r="179" spans="1:2" ht="15" customHeight="1" x14ac:dyDescent="0.15">
      <c r="A179" s="76"/>
      <c r="B179" s="76"/>
    </row>
    <row r="180" spans="1:2" ht="15" customHeight="1" x14ac:dyDescent="0.15">
      <c r="A180" s="76"/>
      <c r="B180" s="76"/>
    </row>
    <row r="181" spans="1:2" ht="15" customHeight="1" x14ac:dyDescent="0.15">
      <c r="A181" s="76"/>
      <c r="B181" s="76"/>
    </row>
    <row r="182" spans="1:2" ht="15" customHeight="1" x14ac:dyDescent="0.15">
      <c r="A182" s="76"/>
      <c r="B182" s="76"/>
    </row>
    <row r="183" spans="1:2" ht="15" customHeight="1" x14ac:dyDescent="0.15">
      <c r="A183" s="76"/>
      <c r="B183" s="76"/>
    </row>
    <row r="184" spans="1:2" ht="15" customHeight="1" x14ac:dyDescent="0.15">
      <c r="A184" s="76"/>
      <c r="B184" s="76"/>
    </row>
    <row r="185" spans="1:2" ht="15" customHeight="1" x14ac:dyDescent="0.15">
      <c r="A185" s="76"/>
      <c r="B185" s="76"/>
    </row>
    <row r="186" spans="1:2" ht="15" customHeight="1" x14ac:dyDescent="0.15">
      <c r="A186" s="76"/>
      <c r="B186" s="76"/>
    </row>
    <row r="187" spans="1:2" ht="15" customHeight="1" x14ac:dyDescent="0.15">
      <c r="A187" s="76"/>
      <c r="B187" s="76"/>
    </row>
    <row r="188" spans="1:2" ht="15" customHeight="1" x14ac:dyDescent="0.15">
      <c r="A188" s="76"/>
      <c r="B188" s="76"/>
    </row>
    <row r="189" spans="1:2" ht="15" customHeight="1" x14ac:dyDescent="0.15">
      <c r="A189" s="76"/>
      <c r="B189" s="76"/>
    </row>
    <row r="190" spans="1:2" ht="15" customHeight="1" x14ac:dyDescent="0.15">
      <c r="A190" s="76"/>
      <c r="B190" s="76"/>
    </row>
    <row r="191" spans="1:2" ht="15" customHeight="1" x14ac:dyDescent="0.15">
      <c r="A191" s="76"/>
      <c r="B191" s="76"/>
    </row>
    <row r="192" spans="1:2" ht="15" customHeight="1" x14ac:dyDescent="0.15">
      <c r="A192" s="76"/>
      <c r="B192" s="76"/>
    </row>
    <row r="193" spans="1:2" ht="15" customHeight="1" x14ac:dyDescent="0.15">
      <c r="A193" s="76"/>
      <c r="B193" s="76"/>
    </row>
    <row r="194" spans="1:2" ht="15" customHeight="1" x14ac:dyDescent="0.15">
      <c r="A194" s="76"/>
      <c r="B194" s="76"/>
    </row>
    <row r="195" spans="1:2" ht="15" customHeight="1" x14ac:dyDescent="0.15">
      <c r="A195" s="76"/>
      <c r="B195" s="76"/>
    </row>
    <row r="196" spans="1:2" ht="15" customHeight="1" x14ac:dyDescent="0.15">
      <c r="A196" s="76"/>
      <c r="B196" s="76"/>
    </row>
    <row r="197" spans="1:2" ht="15" customHeight="1" x14ac:dyDescent="0.15">
      <c r="A197" s="76"/>
      <c r="B197" s="76"/>
    </row>
    <row r="198" spans="1:2" ht="15" customHeight="1" x14ac:dyDescent="0.15">
      <c r="A198" s="76"/>
      <c r="B198" s="76"/>
    </row>
    <row r="199" spans="1:2" ht="15" customHeight="1" x14ac:dyDescent="0.15">
      <c r="A199" s="76"/>
      <c r="B199" s="76"/>
    </row>
    <row r="200" spans="1:2" ht="15" customHeight="1" x14ac:dyDescent="0.15">
      <c r="A200" s="76"/>
      <c r="B200" s="76"/>
    </row>
    <row r="201" spans="1:2" ht="15" customHeight="1" x14ac:dyDescent="0.15">
      <c r="A201" s="76"/>
      <c r="B201" s="76"/>
    </row>
    <row r="202" spans="1:2" ht="15" customHeight="1" x14ac:dyDescent="0.15">
      <c r="A202" s="76"/>
      <c r="B202" s="76"/>
    </row>
    <row r="203" spans="1:2" ht="15" customHeight="1" x14ac:dyDescent="0.15">
      <c r="A203" s="76"/>
      <c r="B203" s="76"/>
    </row>
    <row r="204" spans="1:2" ht="15" customHeight="1" x14ac:dyDescent="0.15">
      <c r="A204" s="76"/>
      <c r="B204" s="76"/>
    </row>
    <row r="205" spans="1:2" ht="15" customHeight="1" x14ac:dyDescent="0.15">
      <c r="A205" s="76"/>
      <c r="B205" s="76"/>
    </row>
    <row r="206" spans="1:2" ht="15" customHeight="1" x14ac:dyDescent="0.15">
      <c r="A206" s="76"/>
      <c r="B206" s="76"/>
    </row>
    <row r="207" spans="1:2" ht="15" customHeight="1" x14ac:dyDescent="0.15">
      <c r="A207" s="76"/>
      <c r="B207" s="76"/>
    </row>
    <row r="208" spans="1:2" ht="15" customHeight="1" x14ac:dyDescent="0.15">
      <c r="A208" s="76"/>
      <c r="B208" s="76"/>
    </row>
    <row r="209" spans="1:2" ht="15" customHeight="1" x14ac:dyDescent="0.15">
      <c r="A209" s="76"/>
      <c r="B209" s="76"/>
    </row>
    <row r="210" spans="1:2" ht="15" customHeight="1" x14ac:dyDescent="0.15">
      <c r="A210" s="76"/>
      <c r="B210" s="76"/>
    </row>
    <row r="211" spans="1:2" ht="15" customHeight="1" x14ac:dyDescent="0.15">
      <c r="A211" s="76"/>
      <c r="B211" s="76"/>
    </row>
    <row r="212" spans="1:2" ht="15" customHeight="1" x14ac:dyDescent="0.15">
      <c r="A212" s="76"/>
      <c r="B212" s="76"/>
    </row>
    <row r="213" spans="1:2" ht="15" customHeight="1" x14ac:dyDescent="0.15">
      <c r="A213" s="76"/>
      <c r="B213" s="76"/>
    </row>
    <row r="214" spans="1:2" ht="15" customHeight="1" x14ac:dyDescent="0.15">
      <c r="A214" s="76"/>
      <c r="B214" s="76"/>
    </row>
    <row r="215" spans="1:2" ht="15" customHeight="1" x14ac:dyDescent="0.15">
      <c r="A215" s="76"/>
      <c r="B215" s="76"/>
    </row>
    <row r="216" spans="1:2" ht="15" customHeight="1" x14ac:dyDescent="0.15">
      <c r="A216" s="76"/>
      <c r="B216" s="76"/>
    </row>
    <row r="217" spans="1:2" ht="15" customHeight="1" x14ac:dyDescent="0.15">
      <c r="A217" s="76"/>
      <c r="B217" s="76"/>
    </row>
    <row r="218" spans="1:2" ht="15" customHeight="1" x14ac:dyDescent="0.15">
      <c r="A218" s="76"/>
      <c r="B218" s="76"/>
    </row>
    <row r="219" spans="1:2" ht="15" customHeight="1" x14ac:dyDescent="0.15">
      <c r="A219" s="76"/>
      <c r="B219" s="76"/>
    </row>
    <row r="220" spans="1:2" ht="15" customHeight="1" x14ac:dyDescent="0.15">
      <c r="A220" s="76"/>
      <c r="B220" s="76"/>
    </row>
    <row r="221" spans="1:2" ht="15" customHeight="1" x14ac:dyDescent="0.15">
      <c r="A221" s="76"/>
      <c r="B221" s="76"/>
    </row>
    <row r="222" spans="1:2" ht="15" customHeight="1" x14ac:dyDescent="0.15">
      <c r="A222" s="76"/>
      <c r="B222" s="76"/>
    </row>
    <row r="223" spans="1:2" ht="15" customHeight="1" x14ac:dyDescent="0.15">
      <c r="A223" s="76"/>
      <c r="B223" s="76"/>
    </row>
    <row r="224" spans="1:2" ht="15" customHeight="1" x14ac:dyDescent="0.15">
      <c r="A224" s="76"/>
      <c r="B224" s="76"/>
    </row>
    <row r="225" spans="1:2" ht="15" customHeight="1" x14ac:dyDescent="0.15">
      <c r="A225" s="76"/>
      <c r="B225" s="76"/>
    </row>
    <row r="226" spans="1:2" ht="15" customHeight="1" x14ac:dyDescent="0.15">
      <c r="A226" s="76"/>
      <c r="B226" s="76"/>
    </row>
    <row r="227" spans="1:2" ht="15" customHeight="1" x14ac:dyDescent="0.15">
      <c r="A227" s="76"/>
      <c r="B227" s="76"/>
    </row>
    <row r="228" spans="1:2" ht="15" customHeight="1" x14ac:dyDescent="0.15">
      <c r="A228" s="76"/>
      <c r="B228" s="76"/>
    </row>
    <row r="229" spans="1:2" ht="15" customHeight="1" x14ac:dyDescent="0.15">
      <c r="A229" s="76"/>
      <c r="B229" s="76"/>
    </row>
    <row r="230" spans="1:2" ht="15" customHeight="1" x14ac:dyDescent="0.15">
      <c r="A230" s="76"/>
      <c r="B230" s="76"/>
    </row>
    <row r="231" spans="1:2" ht="15" customHeight="1" x14ac:dyDescent="0.15">
      <c r="A231" s="76"/>
      <c r="B231" s="76"/>
    </row>
    <row r="232" spans="1:2" ht="15" customHeight="1" x14ac:dyDescent="0.15">
      <c r="A232" s="76"/>
      <c r="B232" s="76"/>
    </row>
    <row r="233" spans="1:2" ht="15" customHeight="1" x14ac:dyDescent="0.15">
      <c r="A233" s="76"/>
      <c r="B233" s="76"/>
    </row>
    <row r="234" spans="1:2" ht="15" customHeight="1" x14ac:dyDescent="0.15">
      <c r="A234" s="76"/>
      <c r="B234" s="76"/>
    </row>
    <row r="235" spans="1:2" ht="15" customHeight="1" x14ac:dyDescent="0.15">
      <c r="A235" s="76"/>
      <c r="B235" s="76"/>
    </row>
    <row r="236" spans="1:2" ht="15" customHeight="1" x14ac:dyDescent="0.15">
      <c r="A236" s="76"/>
      <c r="B236" s="76"/>
    </row>
    <row r="237" spans="1:2" ht="15" customHeight="1" x14ac:dyDescent="0.15">
      <c r="A237" s="76"/>
      <c r="B237" s="76"/>
    </row>
    <row r="238" spans="1:2" ht="15" customHeight="1" x14ac:dyDescent="0.15">
      <c r="A238" s="76"/>
      <c r="B238" s="76"/>
    </row>
    <row r="239" spans="1:2" ht="15" customHeight="1" x14ac:dyDescent="0.15">
      <c r="A239" s="76"/>
      <c r="B239" s="76"/>
    </row>
    <row r="240" spans="1:2" ht="15" customHeight="1" x14ac:dyDescent="0.15">
      <c r="A240" s="76"/>
      <c r="B240" s="76"/>
    </row>
    <row r="241" spans="1:2" ht="15" customHeight="1" x14ac:dyDescent="0.15">
      <c r="A241" s="76"/>
      <c r="B241" s="76"/>
    </row>
    <row r="242" spans="1:2" ht="15" customHeight="1" x14ac:dyDescent="0.15">
      <c r="A242" s="76"/>
      <c r="B242" s="76"/>
    </row>
    <row r="243" spans="1:2" ht="15" customHeight="1" x14ac:dyDescent="0.15">
      <c r="A243" s="76"/>
      <c r="B243" s="76"/>
    </row>
    <row r="244" spans="1:2" ht="15" customHeight="1" x14ac:dyDescent="0.15">
      <c r="A244" s="76"/>
      <c r="B244" s="76"/>
    </row>
    <row r="245" spans="1:2" ht="15" customHeight="1" x14ac:dyDescent="0.15">
      <c r="A245" s="76"/>
      <c r="B245" s="76"/>
    </row>
    <row r="246" spans="1:2" ht="15" customHeight="1" x14ac:dyDescent="0.15">
      <c r="A246" s="76"/>
      <c r="B246" s="76"/>
    </row>
    <row r="247" spans="1:2" ht="15" customHeight="1" x14ac:dyDescent="0.15">
      <c r="A247" s="76"/>
      <c r="B247" s="76"/>
    </row>
    <row r="248" spans="1:2" ht="15" customHeight="1" x14ac:dyDescent="0.15">
      <c r="A248" s="76"/>
      <c r="B248" s="76"/>
    </row>
    <row r="249" spans="1:2" ht="15" customHeight="1" x14ac:dyDescent="0.15">
      <c r="A249" s="76"/>
      <c r="B249" s="76"/>
    </row>
    <row r="250" spans="1:2" ht="15" customHeight="1" x14ac:dyDescent="0.15">
      <c r="A250" s="76"/>
      <c r="B250" s="76"/>
    </row>
    <row r="251" spans="1:2" ht="15" customHeight="1" x14ac:dyDescent="0.15">
      <c r="A251" s="76"/>
      <c r="B251" s="76"/>
    </row>
    <row r="252" spans="1:2" ht="15" customHeight="1" x14ac:dyDescent="0.15">
      <c r="A252" s="76"/>
      <c r="B252" s="76"/>
    </row>
    <row r="253" spans="1:2" ht="15" customHeight="1" x14ac:dyDescent="0.15">
      <c r="A253" s="76"/>
      <c r="B253" s="76"/>
    </row>
    <row r="254" spans="1:2" ht="15" customHeight="1" x14ac:dyDescent="0.15">
      <c r="A254" s="76"/>
      <c r="B254" s="76"/>
    </row>
    <row r="255" spans="1:2" ht="15" customHeight="1" x14ac:dyDescent="0.15">
      <c r="A255" s="76"/>
      <c r="B255" s="76"/>
    </row>
    <row r="256" spans="1:2" ht="15" customHeight="1" x14ac:dyDescent="0.15">
      <c r="A256" s="76"/>
      <c r="B256" s="76"/>
    </row>
    <row r="257" spans="1:2" ht="15" customHeight="1" x14ac:dyDescent="0.15">
      <c r="A257" s="76"/>
      <c r="B257" s="76"/>
    </row>
    <row r="258" spans="1:2" ht="15" customHeight="1" x14ac:dyDescent="0.15">
      <c r="A258" s="76"/>
      <c r="B258" s="76"/>
    </row>
    <row r="259" spans="1:2" ht="15" customHeight="1" x14ac:dyDescent="0.15">
      <c r="A259" s="76"/>
      <c r="B259" s="76"/>
    </row>
    <row r="260" spans="1:2" ht="15" customHeight="1" x14ac:dyDescent="0.15">
      <c r="A260" s="76"/>
      <c r="B260" s="76"/>
    </row>
    <row r="261" spans="1:2" ht="15" customHeight="1" x14ac:dyDescent="0.15">
      <c r="A261" s="76"/>
      <c r="B261" s="76"/>
    </row>
    <row r="262" spans="1:2" ht="15" customHeight="1" x14ac:dyDescent="0.15">
      <c r="A262" s="76"/>
      <c r="B262" s="76"/>
    </row>
    <row r="263" spans="1:2" ht="15" customHeight="1" x14ac:dyDescent="0.15">
      <c r="A263" s="76"/>
      <c r="B263" s="76"/>
    </row>
    <row r="264" spans="1:2" ht="15" customHeight="1" x14ac:dyDescent="0.15">
      <c r="A264" s="76"/>
      <c r="B264" s="76"/>
    </row>
    <row r="265" spans="1:2" ht="15" customHeight="1" x14ac:dyDescent="0.15">
      <c r="A265" s="76"/>
      <c r="B265" s="76"/>
    </row>
    <row r="266" spans="1:2" ht="15" customHeight="1" x14ac:dyDescent="0.15">
      <c r="A266" s="76"/>
      <c r="B266" s="76"/>
    </row>
    <row r="267" spans="1:2" ht="15" customHeight="1" x14ac:dyDescent="0.15">
      <c r="A267" s="76"/>
      <c r="B267" s="76"/>
    </row>
    <row r="268" spans="1:2" ht="15" customHeight="1" x14ac:dyDescent="0.15">
      <c r="A268" s="76"/>
      <c r="B268" s="76"/>
    </row>
    <row r="269" spans="1:2" ht="15" customHeight="1" x14ac:dyDescent="0.15">
      <c r="A269" s="76"/>
      <c r="B269" s="76"/>
    </row>
    <row r="270" spans="1:2" ht="15" customHeight="1" x14ac:dyDescent="0.15">
      <c r="A270" s="76"/>
      <c r="B270" s="76"/>
    </row>
    <row r="271" spans="1:2" ht="15" customHeight="1" x14ac:dyDescent="0.15">
      <c r="A271" s="76"/>
      <c r="B271" s="76"/>
    </row>
    <row r="272" spans="1:2" ht="15" customHeight="1" x14ac:dyDescent="0.15">
      <c r="A272" s="76"/>
      <c r="B272" s="76"/>
    </row>
    <row r="273" spans="1:2" ht="15" customHeight="1" x14ac:dyDescent="0.15">
      <c r="A273" s="76"/>
      <c r="B273" s="76"/>
    </row>
    <row r="274" spans="1:2" ht="15" customHeight="1" x14ac:dyDescent="0.15">
      <c r="A274" s="76"/>
      <c r="B274" s="76"/>
    </row>
    <row r="275" spans="1:2" ht="15" customHeight="1" x14ac:dyDescent="0.15">
      <c r="A275" s="76"/>
      <c r="B275" s="76"/>
    </row>
    <row r="276" spans="1:2" ht="15" customHeight="1" x14ac:dyDescent="0.15">
      <c r="A276" s="76"/>
      <c r="B276" s="76"/>
    </row>
    <row r="277" spans="1:2" ht="15" customHeight="1" x14ac:dyDescent="0.15">
      <c r="A277" s="76"/>
      <c r="B277" s="76"/>
    </row>
    <row r="278" spans="1:2" ht="15" customHeight="1" x14ac:dyDescent="0.15">
      <c r="A278" s="76"/>
      <c r="B278" s="76"/>
    </row>
    <row r="279" spans="1:2" ht="15" customHeight="1" x14ac:dyDescent="0.15">
      <c r="A279" s="76"/>
      <c r="B279" s="76"/>
    </row>
    <row r="280" spans="1:2" ht="15" customHeight="1" x14ac:dyDescent="0.15">
      <c r="A280" s="76"/>
      <c r="B280" s="76"/>
    </row>
    <row r="281" spans="1:2" ht="15" customHeight="1" x14ac:dyDescent="0.15">
      <c r="A281" s="76"/>
      <c r="B281" s="76"/>
    </row>
    <row r="282" spans="1:2" ht="15" customHeight="1" x14ac:dyDescent="0.15">
      <c r="A282" s="76"/>
      <c r="B282" s="76"/>
    </row>
    <row r="283" spans="1:2" ht="15" customHeight="1" x14ac:dyDescent="0.15">
      <c r="A283" s="76"/>
      <c r="B283" s="76"/>
    </row>
    <row r="284" spans="1:2" ht="15" customHeight="1" x14ac:dyDescent="0.15">
      <c r="A284" s="76"/>
      <c r="B284" s="76"/>
    </row>
    <row r="285" spans="1:2" ht="15" customHeight="1" x14ac:dyDescent="0.15">
      <c r="A285" s="76"/>
      <c r="B285" s="76"/>
    </row>
    <row r="286" spans="1:2" ht="15" customHeight="1" x14ac:dyDescent="0.15">
      <c r="A286" s="76"/>
      <c r="B286" s="76"/>
    </row>
    <row r="287" spans="1:2" ht="15" customHeight="1" x14ac:dyDescent="0.15">
      <c r="A287" s="76"/>
      <c r="B287" s="76"/>
    </row>
    <row r="288" spans="1:2" ht="15" customHeight="1" x14ac:dyDescent="0.15">
      <c r="A288" s="76"/>
      <c r="B288" s="76"/>
    </row>
    <row r="289" spans="1:2" ht="15" customHeight="1" x14ac:dyDescent="0.15">
      <c r="A289" s="76"/>
      <c r="B289" s="76"/>
    </row>
    <row r="290" spans="1:2" ht="15" customHeight="1" x14ac:dyDescent="0.15">
      <c r="A290" s="76"/>
      <c r="B290" s="76"/>
    </row>
    <row r="291" spans="1:2" ht="15" customHeight="1" x14ac:dyDescent="0.15">
      <c r="A291" s="76"/>
      <c r="B291" s="76"/>
    </row>
    <row r="292" spans="1:2" ht="15" customHeight="1" x14ac:dyDescent="0.15">
      <c r="A292" s="76"/>
      <c r="B292" s="76"/>
    </row>
    <row r="293" spans="1:2" ht="15" customHeight="1" x14ac:dyDescent="0.15">
      <c r="A293" s="76"/>
      <c r="B293" s="76"/>
    </row>
    <row r="294" spans="1:2" ht="15" customHeight="1" x14ac:dyDescent="0.15">
      <c r="A294" s="76"/>
      <c r="B294" s="76"/>
    </row>
    <row r="295" spans="1:2" ht="15" customHeight="1" x14ac:dyDescent="0.15">
      <c r="A295" s="76"/>
      <c r="B295" s="76"/>
    </row>
    <row r="296" spans="1:2" ht="15" customHeight="1" x14ac:dyDescent="0.15">
      <c r="A296" s="76"/>
      <c r="B296" s="76"/>
    </row>
    <row r="297" spans="1:2" ht="15" customHeight="1" x14ac:dyDescent="0.15">
      <c r="A297" s="76"/>
      <c r="B297" s="76"/>
    </row>
    <row r="298" spans="1:2" ht="15" customHeight="1" x14ac:dyDescent="0.15">
      <c r="A298" s="76"/>
      <c r="B298" s="76"/>
    </row>
    <row r="299" spans="1:2" ht="15" customHeight="1" x14ac:dyDescent="0.15">
      <c r="A299" s="76"/>
      <c r="B299" s="76"/>
    </row>
    <row r="300" spans="1:2" ht="15" customHeight="1" x14ac:dyDescent="0.15">
      <c r="A300" s="76"/>
      <c r="B300" s="76"/>
    </row>
    <row r="301" spans="1:2" ht="15" customHeight="1" x14ac:dyDescent="0.15">
      <c r="A301" s="76"/>
      <c r="B301" s="76"/>
    </row>
    <row r="302" spans="1:2" ht="15" customHeight="1" x14ac:dyDescent="0.15">
      <c r="A302" s="76"/>
      <c r="B302" s="76"/>
    </row>
    <row r="303" spans="1:2" ht="15" customHeight="1" x14ac:dyDescent="0.15">
      <c r="A303" s="76"/>
      <c r="B303" s="76"/>
    </row>
    <row r="304" spans="1:2" ht="15" customHeight="1" x14ac:dyDescent="0.15">
      <c r="A304" s="76"/>
      <c r="B304" s="76"/>
    </row>
    <row r="305" spans="1:2" ht="15" customHeight="1" x14ac:dyDescent="0.15">
      <c r="A305" s="76"/>
      <c r="B305" s="76"/>
    </row>
    <row r="306" spans="1:2" ht="15" customHeight="1" x14ac:dyDescent="0.15">
      <c r="A306" s="76"/>
      <c r="B306" s="76"/>
    </row>
    <row r="307" spans="1:2" ht="15" customHeight="1" x14ac:dyDescent="0.15">
      <c r="A307" s="76"/>
      <c r="B307" s="76"/>
    </row>
    <row r="308" spans="1:2" ht="15" customHeight="1" x14ac:dyDescent="0.15">
      <c r="A308" s="76"/>
      <c r="B308" s="76"/>
    </row>
    <row r="309" spans="1:2" ht="15" customHeight="1" x14ac:dyDescent="0.15">
      <c r="A309" s="76"/>
      <c r="B309" s="76"/>
    </row>
    <row r="310" spans="1:2" ht="15" customHeight="1" x14ac:dyDescent="0.15">
      <c r="A310" s="76"/>
      <c r="B310" s="76"/>
    </row>
    <row r="311" spans="1:2" ht="15" customHeight="1" x14ac:dyDescent="0.15">
      <c r="A311" s="76"/>
      <c r="B311" s="76"/>
    </row>
    <row r="312" spans="1:2" ht="15" customHeight="1" x14ac:dyDescent="0.15">
      <c r="A312" s="76"/>
      <c r="B312" s="76"/>
    </row>
    <row r="313" spans="1:2" ht="15" customHeight="1" x14ac:dyDescent="0.15">
      <c r="A313" s="76"/>
      <c r="B313" s="76"/>
    </row>
    <row r="314" spans="1:2" ht="15" customHeight="1" x14ac:dyDescent="0.15">
      <c r="A314" s="76"/>
      <c r="B314" s="76"/>
    </row>
    <row r="315" spans="1:2" ht="15" customHeight="1" x14ac:dyDescent="0.15">
      <c r="A315" s="76"/>
      <c r="B315" s="76"/>
    </row>
    <row r="316" spans="1:2" ht="15" customHeight="1" x14ac:dyDescent="0.15">
      <c r="A316" s="76"/>
      <c r="B316" s="76"/>
    </row>
    <row r="317" spans="1:2" ht="15" customHeight="1" x14ac:dyDescent="0.15">
      <c r="A317" s="76"/>
      <c r="B317" s="76"/>
    </row>
    <row r="318" spans="1:2" ht="15" customHeight="1" x14ac:dyDescent="0.15">
      <c r="A318" s="76"/>
      <c r="B318" s="76"/>
    </row>
    <row r="319" spans="1:2" ht="15" customHeight="1" x14ac:dyDescent="0.15">
      <c r="A319" s="76"/>
      <c r="B319" s="76"/>
    </row>
    <row r="320" spans="1:2" ht="15" customHeight="1" x14ac:dyDescent="0.15">
      <c r="A320" s="76"/>
      <c r="B320" s="76"/>
    </row>
    <row r="321" spans="1:2" ht="15" customHeight="1" x14ac:dyDescent="0.15">
      <c r="A321" s="76"/>
      <c r="B321" s="76"/>
    </row>
    <row r="322" spans="1:2" ht="15" customHeight="1" x14ac:dyDescent="0.15">
      <c r="A322" s="76"/>
      <c r="B322" s="76"/>
    </row>
    <row r="323" spans="1:2" ht="15" customHeight="1" x14ac:dyDescent="0.15">
      <c r="A323" s="76"/>
      <c r="B323" s="76"/>
    </row>
    <row r="324" spans="1:2" ht="15" customHeight="1" x14ac:dyDescent="0.15">
      <c r="A324" s="76"/>
      <c r="B324" s="76"/>
    </row>
    <row r="325" spans="1:2" ht="15" customHeight="1" x14ac:dyDescent="0.15">
      <c r="A325" s="76"/>
      <c r="B325" s="76"/>
    </row>
    <row r="326" spans="1:2" ht="15" customHeight="1" x14ac:dyDescent="0.15">
      <c r="A326" s="76"/>
      <c r="B326" s="76"/>
    </row>
    <row r="327" spans="1:2" ht="15" customHeight="1" x14ac:dyDescent="0.15">
      <c r="A327" s="76"/>
      <c r="B327" s="76"/>
    </row>
    <row r="328" spans="1:2" ht="15" customHeight="1" x14ac:dyDescent="0.15">
      <c r="A328" s="76"/>
      <c r="B328" s="76"/>
    </row>
    <row r="329" spans="1:2" ht="15" customHeight="1" x14ac:dyDescent="0.15">
      <c r="A329" s="76"/>
      <c r="B329" s="76"/>
    </row>
    <row r="330" spans="1:2" ht="15" customHeight="1" x14ac:dyDescent="0.15">
      <c r="A330" s="76"/>
      <c r="B330" s="76"/>
    </row>
    <row r="331" spans="1:2" ht="15" customHeight="1" x14ac:dyDescent="0.15">
      <c r="A331" s="76"/>
      <c r="B331" s="76"/>
    </row>
    <row r="332" spans="1:2" ht="15" customHeight="1" x14ac:dyDescent="0.15">
      <c r="A332" s="76"/>
      <c r="B332" s="76"/>
    </row>
    <row r="333" spans="1:2" ht="15" customHeight="1" x14ac:dyDescent="0.15">
      <c r="A333" s="76"/>
      <c r="B333" s="76"/>
    </row>
    <row r="334" spans="1:2" ht="15" customHeight="1" x14ac:dyDescent="0.15">
      <c r="A334" s="76"/>
      <c r="B334" s="76"/>
    </row>
    <row r="335" spans="1:2" ht="15" customHeight="1" x14ac:dyDescent="0.15">
      <c r="A335" s="76"/>
      <c r="B335" s="76"/>
    </row>
    <row r="336" spans="1:2" ht="15" customHeight="1" x14ac:dyDescent="0.15">
      <c r="A336" s="76"/>
      <c r="B336" s="76"/>
    </row>
    <row r="337" spans="1:2" ht="15" customHeight="1" x14ac:dyDescent="0.15">
      <c r="A337" s="76"/>
      <c r="B337" s="76"/>
    </row>
    <row r="338" spans="1:2" ht="15" customHeight="1" x14ac:dyDescent="0.15">
      <c r="A338" s="76"/>
      <c r="B338" s="76"/>
    </row>
    <row r="339" spans="1:2" ht="15" customHeight="1" x14ac:dyDescent="0.15">
      <c r="A339" s="76"/>
      <c r="B339" s="76"/>
    </row>
    <row r="340" spans="1:2" ht="15" customHeight="1" x14ac:dyDescent="0.15">
      <c r="A340" s="76"/>
      <c r="B340" s="76"/>
    </row>
    <row r="341" spans="1:2" ht="15" customHeight="1" x14ac:dyDescent="0.15">
      <c r="A341" s="76"/>
      <c r="B341" s="76"/>
    </row>
    <row r="342" spans="1:2" ht="15" customHeight="1" x14ac:dyDescent="0.15">
      <c r="A342" s="76"/>
      <c r="B342" s="76"/>
    </row>
    <row r="343" spans="1:2" ht="15" customHeight="1" x14ac:dyDescent="0.15">
      <c r="A343" s="76"/>
      <c r="B343" s="76"/>
    </row>
    <row r="344" spans="1:2" ht="15" customHeight="1" x14ac:dyDescent="0.15">
      <c r="A344" s="76"/>
      <c r="B344" s="76"/>
    </row>
    <row r="345" spans="1:2" ht="15" customHeight="1" x14ac:dyDescent="0.15">
      <c r="A345" s="76"/>
      <c r="B345" s="76"/>
    </row>
    <row r="346" spans="1:2" ht="15" customHeight="1" x14ac:dyDescent="0.15">
      <c r="A346" s="76"/>
      <c r="B346" s="76"/>
    </row>
    <row r="347" spans="1:2" ht="15" customHeight="1" x14ac:dyDescent="0.15">
      <c r="A347" s="76"/>
      <c r="B347" s="76"/>
    </row>
    <row r="348" spans="1:2" ht="15" customHeight="1" x14ac:dyDescent="0.15">
      <c r="A348" s="76"/>
      <c r="B348" s="76"/>
    </row>
    <row r="349" spans="1:2" ht="15" customHeight="1" x14ac:dyDescent="0.15">
      <c r="A349" s="76"/>
      <c r="B349" s="76"/>
    </row>
    <row r="350" spans="1:2" ht="15" customHeight="1" x14ac:dyDescent="0.15">
      <c r="A350" s="76"/>
      <c r="B350" s="76"/>
    </row>
    <row r="351" spans="1:2" ht="15" customHeight="1" x14ac:dyDescent="0.15">
      <c r="A351" s="76"/>
      <c r="B351" s="76"/>
    </row>
    <row r="352" spans="1:2" ht="15" customHeight="1" x14ac:dyDescent="0.15">
      <c r="A352" s="76"/>
      <c r="B352" s="76"/>
    </row>
    <row r="353" spans="1:2" ht="15" customHeight="1" x14ac:dyDescent="0.15">
      <c r="A353" s="76"/>
      <c r="B353" s="76"/>
    </row>
    <row r="354" spans="1:2" ht="15" customHeight="1" x14ac:dyDescent="0.15">
      <c r="A354" s="76"/>
      <c r="B354" s="76"/>
    </row>
    <row r="355" spans="1:2" ht="15" customHeight="1" x14ac:dyDescent="0.15">
      <c r="A355" s="76"/>
      <c r="B355" s="76"/>
    </row>
    <row r="356" spans="1:2" ht="15" customHeight="1" x14ac:dyDescent="0.15">
      <c r="A356" s="76"/>
      <c r="B356" s="76"/>
    </row>
    <row r="357" spans="1:2" ht="15" customHeight="1" x14ac:dyDescent="0.15">
      <c r="A357" s="76"/>
      <c r="B357" s="76"/>
    </row>
    <row r="358" spans="1:2" ht="15" customHeight="1" x14ac:dyDescent="0.15">
      <c r="A358" s="76"/>
      <c r="B358" s="76"/>
    </row>
    <row r="359" spans="1:2" ht="15" customHeight="1" x14ac:dyDescent="0.15">
      <c r="A359" s="76"/>
      <c r="B359" s="76"/>
    </row>
    <row r="360" spans="1:2" ht="15" customHeight="1" x14ac:dyDescent="0.15">
      <c r="A360" s="76"/>
      <c r="B360" s="76"/>
    </row>
    <row r="361" spans="1:2" ht="15" customHeight="1" x14ac:dyDescent="0.15">
      <c r="A361" s="76"/>
      <c r="B361" s="76"/>
    </row>
    <row r="362" spans="1:2" ht="15" customHeight="1" x14ac:dyDescent="0.15">
      <c r="A362" s="76"/>
      <c r="B362" s="76"/>
    </row>
    <row r="363" spans="1:2" ht="15" customHeight="1" x14ac:dyDescent="0.15">
      <c r="A363" s="76"/>
      <c r="B363" s="76"/>
    </row>
    <row r="364" spans="1:2" ht="15" customHeight="1" x14ac:dyDescent="0.15">
      <c r="A364" s="76"/>
      <c r="B364" s="76"/>
    </row>
    <row r="365" spans="1:2" ht="15" customHeight="1" x14ac:dyDescent="0.15">
      <c r="A365" s="76"/>
      <c r="B365" s="76"/>
    </row>
    <row r="366" spans="1:2" ht="15" customHeight="1" x14ac:dyDescent="0.15">
      <c r="A366" s="76"/>
      <c r="B366" s="76"/>
    </row>
    <row r="367" spans="1:2" ht="15" customHeight="1" x14ac:dyDescent="0.15">
      <c r="A367" s="76"/>
      <c r="B367" s="76"/>
    </row>
    <row r="368" spans="1:2" ht="15" customHeight="1" x14ac:dyDescent="0.15">
      <c r="A368" s="76"/>
      <c r="B368" s="76"/>
    </row>
    <row r="369" spans="1:2" ht="15" customHeight="1" x14ac:dyDescent="0.15">
      <c r="A369" s="76"/>
      <c r="B369" s="76"/>
    </row>
    <row r="370" spans="1:2" ht="15" customHeight="1" x14ac:dyDescent="0.15">
      <c r="A370" s="76"/>
      <c r="B370" s="76"/>
    </row>
    <row r="371" spans="1:2" ht="15" customHeight="1" x14ac:dyDescent="0.15">
      <c r="A371" s="76"/>
      <c r="B371" s="76"/>
    </row>
    <row r="372" spans="1:2" ht="15" customHeight="1" x14ac:dyDescent="0.15">
      <c r="A372" s="76"/>
      <c r="B372" s="76"/>
    </row>
    <row r="373" spans="1:2" ht="15" customHeight="1" x14ac:dyDescent="0.15">
      <c r="A373" s="76"/>
      <c r="B373" s="76"/>
    </row>
    <row r="374" spans="1:2" ht="15" customHeight="1" x14ac:dyDescent="0.15">
      <c r="A374" s="76"/>
      <c r="B374" s="76"/>
    </row>
    <row r="375" spans="1:2" ht="15" customHeight="1" x14ac:dyDescent="0.15">
      <c r="A375" s="76"/>
      <c r="B375" s="76"/>
    </row>
    <row r="376" spans="1:2" ht="15" customHeight="1" x14ac:dyDescent="0.15">
      <c r="A376" s="76"/>
      <c r="B376" s="76"/>
    </row>
    <row r="377" spans="1:2" ht="15" customHeight="1" x14ac:dyDescent="0.15">
      <c r="A377" s="76"/>
      <c r="B377" s="76"/>
    </row>
    <row r="378" spans="1:2" ht="15" customHeight="1" x14ac:dyDescent="0.15">
      <c r="A378" s="76"/>
      <c r="B378" s="76"/>
    </row>
    <row r="379" spans="1:2" ht="15" customHeight="1" x14ac:dyDescent="0.15">
      <c r="A379" s="76"/>
      <c r="B379" s="76"/>
    </row>
    <row r="380" spans="1:2" ht="15" customHeight="1" x14ac:dyDescent="0.15">
      <c r="A380" s="76"/>
      <c r="B380" s="76"/>
    </row>
    <row r="381" spans="1:2" ht="15" customHeight="1" x14ac:dyDescent="0.15">
      <c r="A381" s="76"/>
      <c r="B381" s="76"/>
    </row>
    <row r="382" spans="1:2" ht="15" customHeight="1" x14ac:dyDescent="0.15">
      <c r="A382" s="76"/>
      <c r="B382" s="76"/>
    </row>
    <row r="383" spans="1:2" ht="15" customHeight="1" x14ac:dyDescent="0.15">
      <c r="A383" s="76"/>
      <c r="B383" s="76"/>
    </row>
    <row r="384" spans="1:2" ht="15" customHeight="1" x14ac:dyDescent="0.15">
      <c r="A384" s="76"/>
      <c r="B384" s="76"/>
    </row>
    <row r="385" spans="1:2" ht="15" customHeight="1" x14ac:dyDescent="0.15">
      <c r="A385" s="76"/>
      <c r="B385" s="76"/>
    </row>
    <row r="386" spans="1:2" ht="15" customHeight="1" x14ac:dyDescent="0.15">
      <c r="A386" s="76"/>
      <c r="B386" s="76"/>
    </row>
    <row r="387" spans="1:2" ht="15" customHeight="1" x14ac:dyDescent="0.15">
      <c r="A387" s="76"/>
      <c r="B387" s="76"/>
    </row>
    <row r="388" spans="1:2" ht="15" customHeight="1" x14ac:dyDescent="0.15">
      <c r="A388" s="76"/>
      <c r="B388" s="76"/>
    </row>
    <row r="389" spans="1:2" ht="15" customHeight="1" x14ac:dyDescent="0.15">
      <c r="A389" s="76"/>
      <c r="B389" s="76"/>
    </row>
    <row r="390" spans="1:2" ht="15" customHeight="1" x14ac:dyDescent="0.15">
      <c r="A390" s="76"/>
      <c r="B390" s="76"/>
    </row>
    <row r="391" spans="1:2" ht="15" customHeight="1" x14ac:dyDescent="0.15">
      <c r="A391" s="76"/>
      <c r="B391" s="76"/>
    </row>
    <row r="392" spans="1:2" ht="15" customHeight="1" x14ac:dyDescent="0.15">
      <c r="A392" s="76"/>
      <c r="B392" s="76"/>
    </row>
    <row r="393" spans="1:2" ht="15" customHeight="1" x14ac:dyDescent="0.15">
      <c r="A393" s="76"/>
      <c r="B393" s="76"/>
    </row>
    <row r="394" spans="1:2" ht="15" customHeight="1" x14ac:dyDescent="0.15">
      <c r="A394" s="76"/>
      <c r="B394" s="76"/>
    </row>
    <row r="395" spans="1:2" ht="15" customHeight="1" x14ac:dyDescent="0.15">
      <c r="A395" s="76"/>
      <c r="B395" s="76"/>
    </row>
    <row r="396" spans="1:2" ht="15" customHeight="1" x14ac:dyDescent="0.15">
      <c r="A396" s="76"/>
      <c r="B396" s="76"/>
    </row>
    <row r="397" spans="1:2" ht="15" customHeight="1" x14ac:dyDescent="0.15">
      <c r="A397" s="76"/>
      <c r="B397" s="76"/>
    </row>
    <row r="398" spans="1:2" ht="15" customHeight="1" x14ac:dyDescent="0.15">
      <c r="A398" s="76"/>
      <c r="B398" s="76"/>
    </row>
    <row r="399" spans="1:2" ht="15" customHeight="1" x14ac:dyDescent="0.15">
      <c r="A399" s="76"/>
      <c r="B399" s="76"/>
    </row>
    <row r="400" spans="1:2" ht="15" customHeight="1" x14ac:dyDescent="0.15">
      <c r="A400" s="76"/>
      <c r="B400" s="76"/>
    </row>
    <row r="401" spans="1:2" ht="15" customHeight="1" x14ac:dyDescent="0.15">
      <c r="A401" s="76"/>
      <c r="B401" s="76"/>
    </row>
    <row r="402" spans="1:2" ht="15" customHeight="1" x14ac:dyDescent="0.15">
      <c r="A402" s="76"/>
      <c r="B402" s="76"/>
    </row>
    <row r="403" spans="1:2" ht="15" customHeight="1" x14ac:dyDescent="0.15">
      <c r="A403" s="76"/>
      <c r="B403" s="76"/>
    </row>
    <row r="404" spans="1:2" ht="15" customHeight="1" x14ac:dyDescent="0.15">
      <c r="A404" s="76"/>
      <c r="B404" s="76"/>
    </row>
    <row r="405" spans="1:2" ht="15" customHeight="1" x14ac:dyDescent="0.15">
      <c r="A405" s="76"/>
      <c r="B405" s="76"/>
    </row>
    <row r="406" spans="1:2" ht="15" customHeight="1" x14ac:dyDescent="0.15">
      <c r="A406" s="76"/>
      <c r="B406" s="76"/>
    </row>
    <row r="407" spans="1:2" ht="15" customHeight="1" x14ac:dyDescent="0.15">
      <c r="A407" s="76"/>
      <c r="B407" s="76"/>
    </row>
    <row r="408" spans="1:2" ht="15" customHeight="1" x14ac:dyDescent="0.15">
      <c r="A408" s="76"/>
      <c r="B408" s="76"/>
    </row>
    <row r="409" spans="1:2" ht="15" customHeight="1" x14ac:dyDescent="0.15">
      <c r="A409" s="76"/>
      <c r="B409" s="76"/>
    </row>
    <row r="410" spans="1:2" ht="15" customHeight="1" x14ac:dyDescent="0.15">
      <c r="A410" s="76"/>
      <c r="B410" s="76"/>
    </row>
    <row r="411" spans="1:2" ht="15" customHeight="1" x14ac:dyDescent="0.15">
      <c r="A411" s="76"/>
      <c r="B411" s="76"/>
    </row>
    <row r="412" spans="1:2" ht="15" customHeight="1" x14ac:dyDescent="0.15">
      <c r="A412" s="76"/>
      <c r="B412" s="76"/>
    </row>
    <row r="413" spans="1:2" ht="15" customHeight="1" x14ac:dyDescent="0.15">
      <c r="A413" s="76"/>
      <c r="B413" s="76"/>
    </row>
    <row r="414" spans="1:2" ht="15" customHeight="1" x14ac:dyDescent="0.15">
      <c r="A414" s="76"/>
      <c r="B414" s="76"/>
    </row>
    <row r="415" spans="1:2" ht="15" customHeight="1" x14ac:dyDescent="0.15">
      <c r="A415" s="76"/>
      <c r="B415" s="76"/>
    </row>
    <row r="416" spans="1:2" ht="15" customHeight="1" x14ac:dyDescent="0.15">
      <c r="A416" s="76"/>
      <c r="B416" s="76"/>
    </row>
    <row r="417" spans="1:2" ht="15" customHeight="1" x14ac:dyDescent="0.15">
      <c r="A417" s="76"/>
      <c r="B417" s="76"/>
    </row>
    <row r="418" spans="1:2" ht="15" customHeight="1" x14ac:dyDescent="0.15">
      <c r="A418" s="76"/>
      <c r="B418" s="76"/>
    </row>
    <row r="419" spans="1:2" ht="15" customHeight="1" x14ac:dyDescent="0.15">
      <c r="A419" s="76"/>
      <c r="B419" s="76"/>
    </row>
    <row r="420" spans="1:2" ht="15" customHeight="1" x14ac:dyDescent="0.15">
      <c r="A420" s="76"/>
      <c r="B420" s="76"/>
    </row>
    <row r="421" spans="1:2" ht="15" customHeight="1" x14ac:dyDescent="0.15">
      <c r="A421" s="76"/>
      <c r="B421" s="76"/>
    </row>
    <row r="422" spans="1:2" ht="15" customHeight="1" x14ac:dyDescent="0.15">
      <c r="A422" s="76"/>
      <c r="B422" s="76"/>
    </row>
    <row r="423" spans="1:2" ht="15" customHeight="1" x14ac:dyDescent="0.15">
      <c r="A423" s="76"/>
      <c r="B423" s="76"/>
    </row>
    <row r="424" spans="1:2" ht="15" customHeight="1" x14ac:dyDescent="0.15">
      <c r="A424" s="76"/>
      <c r="B424" s="76"/>
    </row>
    <row r="425" spans="1:2" ht="15" customHeight="1" x14ac:dyDescent="0.15">
      <c r="A425" s="76"/>
      <c r="B425" s="76"/>
    </row>
    <row r="426" spans="1:2" ht="15" customHeight="1" x14ac:dyDescent="0.15">
      <c r="A426" s="76"/>
      <c r="B426" s="76"/>
    </row>
    <row r="427" spans="1:2" ht="15" customHeight="1" x14ac:dyDescent="0.15">
      <c r="A427" s="76"/>
      <c r="B427" s="76"/>
    </row>
    <row r="428" spans="1:2" ht="15" customHeight="1" x14ac:dyDescent="0.15">
      <c r="A428" s="76"/>
      <c r="B428" s="76"/>
    </row>
    <row r="429" spans="1:2" ht="15" customHeight="1" x14ac:dyDescent="0.15">
      <c r="A429" s="76"/>
      <c r="B429" s="76"/>
    </row>
    <row r="430" spans="1:2" ht="15" customHeight="1" x14ac:dyDescent="0.15">
      <c r="A430" s="76"/>
      <c r="B430" s="76"/>
    </row>
    <row r="431" spans="1:2" ht="15" customHeight="1" x14ac:dyDescent="0.15">
      <c r="A431" s="76"/>
      <c r="B431" s="76"/>
    </row>
    <row r="432" spans="1:2" ht="15" customHeight="1" x14ac:dyDescent="0.15">
      <c r="A432" s="76"/>
      <c r="B432" s="76"/>
    </row>
    <row r="433" spans="1:2" ht="15" customHeight="1" x14ac:dyDescent="0.15">
      <c r="A433" s="76"/>
      <c r="B433" s="76"/>
    </row>
    <row r="434" spans="1:2" ht="15" customHeight="1" x14ac:dyDescent="0.15">
      <c r="A434" s="76"/>
      <c r="B434" s="76"/>
    </row>
    <row r="435" spans="1:2" ht="15" customHeight="1" x14ac:dyDescent="0.15">
      <c r="A435" s="76"/>
      <c r="B435" s="76"/>
    </row>
    <row r="436" spans="1:2" ht="15" customHeight="1" x14ac:dyDescent="0.15">
      <c r="A436" s="76"/>
      <c r="B436" s="76"/>
    </row>
    <row r="437" spans="1:2" ht="15" customHeight="1" x14ac:dyDescent="0.15">
      <c r="A437" s="76"/>
      <c r="B437" s="76"/>
    </row>
    <row r="438" spans="1:2" ht="15" customHeight="1" x14ac:dyDescent="0.15">
      <c r="A438" s="76"/>
      <c r="B438" s="76"/>
    </row>
    <row r="439" spans="1:2" ht="15" customHeight="1" x14ac:dyDescent="0.15">
      <c r="A439" s="76"/>
      <c r="B439" s="76"/>
    </row>
    <row r="440" spans="1:2" ht="15" customHeight="1" x14ac:dyDescent="0.15">
      <c r="A440" s="76"/>
      <c r="B440" s="76"/>
    </row>
    <row r="441" spans="1:2" ht="15" customHeight="1" x14ac:dyDescent="0.15">
      <c r="A441" s="76"/>
      <c r="B441" s="76"/>
    </row>
    <row r="442" spans="1:2" ht="15" customHeight="1" x14ac:dyDescent="0.15">
      <c r="A442" s="76"/>
      <c r="B442" s="76"/>
    </row>
    <row r="443" spans="1:2" ht="15" customHeight="1" x14ac:dyDescent="0.15">
      <c r="A443" s="76"/>
      <c r="B443" s="76"/>
    </row>
    <row r="444" spans="1:2" ht="15" customHeight="1" x14ac:dyDescent="0.15">
      <c r="A444" s="76"/>
      <c r="B444" s="76"/>
    </row>
    <row r="445" spans="1:2" ht="15" customHeight="1" x14ac:dyDescent="0.15">
      <c r="A445" s="76"/>
      <c r="B445" s="76"/>
    </row>
    <row r="446" spans="1:2" ht="15" customHeight="1" x14ac:dyDescent="0.15">
      <c r="A446" s="76"/>
      <c r="B446" s="76"/>
    </row>
    <row r="447" spans="1:2" ht="15" customHeight="1" x14ac:dyDescent="0.15">
      <c r="A447" s="76"/>
      <c r="B447" s="76"/>
    </row>
    <row r="448" spans="1:2" ht="15" customHeight="1" x14ac:dyDescent="0.15">
      <c r="A448" s="76"/>
      <c r="B448" s="76"/>
    </row>
    <row r="449" spans="1:2" ht="15" customHeight="1" x14ac:dyDescent="0.15">
      <c r="A449" s="76"/>
      <c r="B449" s="76"/>
    </row>
    <row r="450" spans="1:2" ht="15" customHeight="1" x14ac:dyDescent="0.15">
      <c r="A450" s="76"/>
      <c r="B450" s="76"/>
    </row>
    <row r="451" spans="1:2" ht="15" customHeight="1" x14ac:dyDescent="0.15">
      <c r="A451" s="76"/>
      <c r="B451" s="76"/>
    </row>
    <row r="452" spans="1:2" ht="15" customHeight="1" x14ac:dyDescent="0.15">
      <c r="A452" s="76"/>
      <c r="B452" s="76"/>
    </row>
    <row r="453" spans="1:2" ht="15" customHeight="1" x14ac:dyDescent="0.15">
      <c r="A453" s="76"/>
      <c r="B453" s="76"/>
    </row>
    <row r="454" spans="1:2" ht="15" customHeight="1" x14ac:dyDescent="0.15">
      <c r="A454" s="76"/>
      <c r="B454" s="76"/>
    </row>
    <row r="455" spans="1:2" ht="15" customHeight="1" x14ac:dyDescent="0.15">
      <c r="A455" s="76"/>
      <c r="B455" s="76"/>
    </row>
    <row r="456" spans="1:2" ht="15" customHeight="1" x14ac:dyDescent="0.15">
      <c r="A456" s="76"/>
      <c r="B456" s="76"/>
    </row>
    <row r="457" spans="1:2" ht="15" customHeight="1" x14ac:dyDescent="0.15">
      <c r="A457" s="76"/>
      <c r="B457" s="76"/>
    </row>
    <row r="458" spans="1:2" ht="15" customHeight="1" x14ac:dyDescent="0.15">
      <c r="A458" s="76"/>
      <c r="B458" s="76"/>
    </row>
    <row r="459" spans="1:2" ht="15" customHeight="1" x14ac:dyDescent="0.15">
      <c r="A459" s="76"/>
      <c r="B459" s="76"/>
    </row>
    <row r="460" spans="1:2" ht="15" customHeight="1" x14ac:dyDescent="0.15">
      <c r="A460" s="76"/>
      <c r="B460" s="76"/>
    </row>
    <row r="461" spans="1:2" ht="15" customHeight="1" x14ac:dyDescent="0.15">
      <c r="A461" s="76"/>
      <c r="B461" s="76"/>
    </row>
    <row r="462" spans="1:2" ht="15" customHeight="1" x14ac:dyDescent="0.15">
      <c r="A462" s="76"/>
      <c r="B462" s="76"/>
    </row>
    <row r="463" spans="1:2" ht="15" customHeight="1" x14ac:dyDescent="0.15">
      <c r="A463" s="76"/>
      <c r="B463" s="76"/>
    </row>
    <row r="464" spans="1:2" ht="15" customHeight="1" x14ac:dyDescent="0.15">
      <c r="A464" s="76"/>
      <c r="B464" s="76"/>
    </row>
    <row r="465" spans="1:2" ht="15" customHeight="1" x14ac:dyDescent="0.15">
      <c r="A465" s="76"/>
      <c r="B465" s="76"/>
    </row>
    <row r="466" spans="1:2" ht="15" customHeight="1" x14ac:dyDescent="0.15">
      <c r="A466" s="76"/>
      <c r="B466" s="76"/>
    </row>
    <row r="467" spans="1:2" ht="15" customHeight="1" x14ac:dyDescent="0.15">
      <c r="A467" s="76"/>
      <c r="B467" s="76"/>
    </row>
    <row r="468" spans="1:2" ht="15" customHeight="1" x14ac:dyDescent="0.15">
      <c r="A468" s="76"/>
      <c r="B468" s="76"/>
    </row>
    <row r="469" spans="1:2" ht="15" customHeight="1" x14ac:dyDescent="0.15">
      <c r="A469" s="76"/>
      <c r="B469" s="76"/>
    </row>
    <row r="470" spans="1:2" ht="15" customHeight="1" x14ac:dyDescent="0.15">
      <c r="A470" s="76"/>
      <c r="B470" s="76"/>
    </row>
    <row r="471" spans="1:2" ht="15" customHeight="1" x14ac:dyDescent="0.15">
      <c r="A471" s="76"/>
      <c r="B471" s="76"/>
    </row>
    <row r="472" spans="1:2" ht="15" customHeight="1" x14ac:dyDescent="0.15">
      <c r="A472" s="76"/>
      <c r="B472" s="76"/>
    </row>
    <row r="473" spans="1:2" ht="15" customHeight="1" x14ac:dyDescent="0.15">
      <c r="A473" s="76"/>
      <c r="B473" s="76"/>
    </row>
    <row r="474" spans="1:2" ht="15" customHeight="1" x14ac:dyDescent="0.15">
      <c r="A474" s="76"/>
      <c r="B474" s="76"/>
    </row>
    <row r="475" spans="1:2" ht="15" customHeight="1" x14ac:dyDescent="0.15">
      <c r="A475" s="76"/>
      <c r="B475" s="76"/>
    </row>
    <row r="476" spans="1:2" ht="15" customHeight="1" x14ac:dyDescent="0.15">
      <c r="A476" s="76"/>
      <c r="B476" s="76"/>
    </row>
    <row r="477" spans="1:2" ht="15" customHeight="1" x14ac:dyDescent="0.15">
      <c r="A477" s="76"/>
      <c r="B477" s="76"/>
    </row>
    <row r="478" spans="1:2" ht="15" customHeight="1" x14ac:dyDescent="0.15">
      <c r="A478" s="76"/>
      <c r="B478" s="76"/>
    </row>
    <row r="479" spans="1:2" ht="15" customHeight="1" x14ac:dyDescent="0.15">
      <c r="A479" s="76"/>
      <c r="B479" s="76"/>
    </row>
    <row r="480" spans="1:2" ht="15" customHeight="1" x14ac:dyDescent="0.15">
      <c r="A480" s="76"/>
      <c r="B480" s="76"/>
    </row>
    <row r="481" spans="1:2" ht="15" customHeight="1" x14ac:dyDescent="0.15">
      <c r="A481" s="76"/>
      <c r="B481" s="76"/>
    </row>
    <row r="482" spans="1:2" ht="15" customHeight="1" x14ac:dyDescent="0.15">
      <c r="A482" s="76"/>
      <c r="B482" s="76"/>
    </row>
    <row r="483" spans="1:2" ht="15" customHeight="1" x14ac:dyDescent="0.15">
      <c r="A483" s="76"/>
      <c r="B483" s="76"/>
    </row>
    <row r="484" spans="1:2" ht="15" customHeight="1" x14ac:dyDescent="0.15">
      <c r="A484" s="76"/>
      <c r="B484" s="76"/>
    </row>
    <row r="485" spans="1:2" ht="15" customHeight="1" x14ac:dyDescent="0.15">
      <c r="A485" s="76"/>
      <c r="B485" s="76"/>
    </row>
    <row r="486" spans="1:2" ht="15" customHeight="1" x14ac:dyDescent="0.15">
      <c r="A486" s="76"/>
      <c r="B486" s="76"/>
    </row>
    <row r="487" spans="1:2" ht="15" customHeight="1" x14ac:dyDescent="0.15">
      <c r="A487" s="76"/>
      <c r="B487" s="76"/>
    </row>
    <row r="488" spans="1:2" ht="15" customHeight="1" x14ac:dyDescent="0.15">
      <c r="A488" s="76"/>
      <c r="B488" s="76"/>
    </row>
    <row r="489" spans="1:2" ht="15" customHeight="1" x14ac:dyDescent="0.15">
      <c r="A489" s="76"/>
      <c r="B489" s="76"/>
    </row>
    <row r="490" spans="1:2" ht="15" customHeight="1" x14ac:dyDescent="0.15">
      <c r="A490" s="76"/>
      <c r="B490" s="76"/>
    </row>
    <row r="491" spans="1:2" ht="15" customHeight="1" x14ac:dyDescent="0.15">
      <c r="A491" s="76"/>
      <c r="B491" s="76"/>
    </row>
    <row r="492" spans="1:2" ht="15" customHeight="1" x14ac:dyDescent="0.15">
      <c r="A492" s="76"/>
      <c r="B492" s="76"/>
    </row>
    <row r="493" spans="1:2" ht="15" customHeight="1" x14ac:dyDescent="0.15">
      <c r="A493" s="76"/>
      <c r="B493" s="76"/>
    </row>
    <row r="494" spans="1:2" ht="15" customHeight="1" x14ac:dyDescent="0.15">
      <c r="A494" s="76"/>
      <c r="B494" s="76"/>
    </row>
    <row r="495" spans="1:2" ht="15" customHeight="1" x14ac:dyDescent="0.15">
      <c r="A495" s="76"/>
      <c r="B495" s="76"/>
    </row>
    <row r="496" spans="1:2" ht="15" customHeight="1" x14ac:dyDescent="0.15">
      <c r="A496" s="76"/>
      <c r="B496" s="76"/>
    </row>
    <row r="497" spans="1:2" ht="15" customHeight="1" x14ac:dyDescent="0.15">
      <c r="A497" s="76"/>
      <c r="B497" s="76"/>
    </row>
    <row r="498" spans="1:2" ht="15" customHeight="1" x14ac:dyDescent="0.15">
      <c r="A498" s="76"/>
      <c r="B498" s="76"/>
    </row>
    <row r="499" spans="1:2" ht="15" customHeight="1" x14ac:dyDescent="0.15">
      <c r="A499" s="76"/>
      <c r="B499" s="76"/>
    </row>
    <row r="500" spans="1:2" ht="15" customHeight="1" x14ac:dyDescent="0.15">
      <c r="A500" s="76"/>
      <c r="B500" s="76"/>
    </row>
    <row r="501" spans="1:2" ht="15" customHeight="1" x14ac:dyDescent="0.15">
      <c r="A501" s="76"/>
      <c r="B501" s="76"/>
    </row>
    <row r="502" spans="1:2" ht="15" customHeight="1" x14ac:dyDescent="0.15">
      <c r="A502" s="76"/>
      <c r="B502" s="76"/>
    </row>
    <row r="503" spans="1:2" ht="15" customHeight="1" x14ac:dyDescent="0.15">
      <c r="A503" s="76"/>
      <c r="B503" s="76"/>
    </row>
    <row r="504" spans="1:2" ht="15" customHeight="1" x14ac:dyDescent="0.15">
      <c r="A504" s="76"/>
      <c r="B504" s="76"/>
    </row>
    <row r="505" spans="1:2" ht="15" customHeight="1" x14ac:dyDescent="0.15">
      <c r="A505" s="76"/>
      <c r="B505" s="76"/>
    </row>
    <row r="506" spans="1:2" ht="15" customHeight="1" x14ac:dyDescent="0.15">
      <c r="A506" s="76"/>
      <c r="B506" s="76"/>
    </row>
    <row r="507" spans="1:2" ht="15" customHeight="1" x14ac:dyDescent="0.15">
      <c r="A507" s="76"/>
      <c r="B507" s="76"/>
    </row>
    <row r="508" spans="1:2" ht="15" customHeight="1" x14ac:dyDescent="0.15">
      <c r="A508" s="76"/>
      <c r="B508" s="76"/>
    </row>
    <row r="509" spans="1:2" ht="15" customHeight="1" x14ac:dyDescent="0.15">
      <c r="A509" s="76"/>
      <c r="B509" s="76"/>
    </row>
    <row r="510" spans="1:2" ht="15" customHeight="1" x14ac:dyDescent="0.15">
      <c r="A510" s="76"/>
      <c r="B510" s="76"/>
    </row>
    <row r="511" spans="1:2" ht="15" customHeight="1" x14ac:dyDescent="0.15">
      <c r="A511" s="76"/>
      <c r="B511" s="76"/>
    </row>
    <row r="512" spans="1:2" ht="15" customHeight="1" x14ac:dyDescent="0.15">
      <c r="A512" s="76"/>
      <c r="B512" s="76"/>
    </row>
    <row r="513" spans="1:2" ht="15" customHeight="1" x14ac:dyDescent="0.15">
      <c r="A513" s="76"/>
      <c r="B513" s="76"/>
    </row>
    <row r="514" spans="1:2" ht="15" customHeight="1" x14ac:dyDescent="0.15">
      <c r="A514" s="76"/>
      <c r="B514" s="76"/>
    </row>
    <row r="515" spans="1:2" ht="15" customHeight="1" x14ac:dyDescent="0.15">
      <c r="A515" s="76"/>
      <c r="B515" s="76"/>
    </row>
    <row r="516" spans="1:2" ht="15" customHeight="1" x14ac:dyDescent="0.15">
      <c r="A516" s="76"/>
      <c r="B516" s="76"/>
    </row>
    <row r="517" spans="1:2" ht="15" customHeight="1" x14ac:dyDescent="0.15">
      <c r="A517" s="76"/>
      <c r="B517" s="76"/>
    </row>
    <row r="518" spans="1:2" ht="15" customHeight="1" x14ac:dyDescent="0.15">
      <c r="A518" s="76"/>
      <c r="B518" s="76"/>
    </row>
    <row r="519" spans="1:2" ht="15" customHeight="1" x14ac:dyDescent="0.15">
      <c r="A519" s="76"/>
      <c r="B519" s="76"/>
    </row>
    <row r="520" spans="1:2" ht="15" customHeight="1" x14ac:dyDescent="0.15">
      <c r="A520" s="76"/>
      <c r="B520" s="76"/>
    </row>
    <row r="521" spans="1:2" ht="15" customHeight="1" x14ac:dyDescent="0.15">
      <c r="A521" s="76"/>
      <c r="B521" s="76"/>
    </row>
    <row r="522" spans="1:2" ht="15" customHeight="1" x14ac:dyDescent="0.15">
      <c r="A522" s="76"/>
      <c r="B522" s="76"/>
    </row>
    <row r="523" spans="1:2" ht="15" customHeight="1" x14ac:dyDescent="0.15">
      <c r="A523" s="76"/>
      <c r="B523" s="76"/>
    </row>
    <row r="524" spans="1:2" ht="15" customHeight="1" x14ac:dyDescent="0.15">
      <c r="A524" s="76"/>
      <c r="B524" s="76"/>
    </row>
    <row r="525" spans="1:2" ht="15" customHeight="1" x14ac:dyDescent="0.15">
      <c r="A525" s="76"/>
      <c r="B525" s="76"/>
    </row>
    <row r="526" spans="1:2" ht="15" customHeight="1" x14ac:dyDescent="0.15">
      <c r="A526" s="76"/>
      <c r="B526" s="76"/>
    </row>
    <row r="527" spans="1:2" ht="15" customHeight="1" x14ac:dyDescent="0.15">
      <c r="A527" s="76"/>
      <c r="B527" s="76"/>
    </row>
    <row r="528" spans="1:2" ht="15" customHeight="1" x14ac:dyDescent="0.15">
      <c r="A528" s="76"/>
      <c r="B528" s="76"/>
    </row>
    <row r="529" spans="1:2" ht="15" customHeight="1" x14ac:dyDescent="0.15">
      <c r="A529" s="76"/>
      <c r="B529" s="76"/>
    </row>
    <row r="530" spans="1:2" ht="15" customHeight="1" x14ac:dyDescent="0.15">
      <c r="A530" s="76"/>
      <c r="B530" s="76"/>
    </row>
    <row r="531" spans="1:2" ht="15" customHeight="1" x14ac:dyDescent="0.15">
      <c r="A531" s="76"/>
      <c r="B531" s="76"/>
    </row>
    <row r="532" spans="1:2" ht="15" customHeight="1" x14ac:dyDescent="0.15">
      <c r="A532" s="76"/>
      <c r="B532" s="76"/>
    </row>
    <row r="533" spans="1:2" ht="15" customHeight="1" x14ac:dyDescent="0.15">
      <c r="A533" s="76"/>
      <c r="B533" s="76"/>
    </row>
    <row r="534" spans="1:2" ht="15" customHeight="1" x14ac:dyDescent="0.15">
      <c r="A534" s="76"/>
      <c r="B534" s="76"/>
    </row>
    <row r="535" spans="1:2" ht="15" customHeight="1" x14ac:dyDescent="0.15">
      <c r="A535" s="76"/>
      <c r="B535" s="76"/>
    </row>
    <row r="536" spans="1:2" ht="15" customHeight="1" x14ac:dyDescent="0.15">
      <c r="A536" s="76"/>
      <c r="B536" s="76"/>
    </row>
    <row r="537" spans="1:2" ht="15" customHeight="1" x14ac:dyDescent="0.15">
      <c r="A537" s="76"/>
      <c r="B537" s="76"/>
    </row>
    <row r="538" spans="1:2" ht="15" customHeight="1" x14ac:dyDescent="0.15">
      <c r="A538" s="76"/>
      <c r="B538" s="76"/>
    </row>
    <row r="539" spans="1:2" ht="15" customHeight="1" x14ac:dyDescent="0.15">
      <c r="A539" s="76"/>
      <c r="B539" s="76"/>
    </row>
    <row r="540" spans="1:2" ht="15" customHeight="1" x14ac:dyDescent="0.15">
      <c r="A540" s="76"/>
      <c r="B540" s="76"/>
    </row>
    <row r="541" spans="1:2" ht="15" customHeight="1" x14ac:dyDescent="0.15">
      <c r="A541" s="76"/>
      <c r="B541" s="76"/>
    </row>
    <row r="542" spans="1:2" ht="15" customHeight="1" x14ac:dyDescent="0.15">
      <c r="A542" s="76"/>
      <c r="B542" s="76"/>
    </row>
    <row r="543" spans="1:2" ht="15" customHeight="1" x14ac:dyDescent="0.15">
      <c r="A543" s="76"/>
      <c r="B543" s="76"/>
    </row>
    <row r="544" spans="1:2" ht="15" customHeight="1" x14ac:dyDescent="0.15">
      <c r="A544" s="76"/>
      <c r="B544" s="76"/>
    </row>
    <row r="545" spans="1:2" ht="15" customHeight="1" x14ac:dyDescent="0.15">
      <c r="A545" s="76"/>
      <c r="B545" s="76"/>
    </row>
    <row r="546" spans="1:2" ht="15" customHeight="1" x14ac:dyDescent="0.15">
      <c r="A546" s="76"/>
      <c r="B546" s="76"/>
    </row>
    <row r="547" spans="1:2" ht="15" customHeight="1" x14ac:dyDescent="0.15">
      <c r="A547" s="76"/>
      <c r="B547" s="76"/>
    </row>
    <row r="548" spans="1:2" ht="15" customHeight="1" x14ac:dyDescent="0.15">
      <c r="A548" s="76"/>
      <c r="B548" s="76"/>
    </row>
    <row r="549" spans="1:2" ht="15" customHeight="1" x14ac:dyDescent="0.15">
      <c r="A549" s="76"/>
      <c r="B549" s="76"/>
    </row>
    <row r="550" spans="1:2" ht="15" customHeight="1" x14ac:dyDescent="0.15">
      <c r="A550" s="76"/>
      <c r="B550" s="76"/>
    </row>
    <row r="551" spans="1:2" ht="15" customHeight="1" x14ac:dyDescent="0.15">
      <c r="A551" s="76"/>
      <c r="B551" s="76"/>
    </row>
    <row r="552" spans="1:2" ht="15" customHeight="1" x14ac:dyDescent="0.15">
      <c r="A552" s="76"/>
      <c r="B552" s="76"/>
    </row>
    <row r="553" spans="1:2" ht="15" customHeight="1" x14ac:dyDescent="0.15">
      <c r="A553" s="76"/>
      <c r="B553" s="76"/>
    </row>
    <row r="554" spans="1:2" ht="15" customHeight="1" x14ac:dyDescent="0.15">
      <c r="A554" s="76"/>
      <c r="B554" s="76"/>
    </row>
    <row r="555" spans="1:2" ht="15" customHeight="1" x14ac:dyDescent="0.15">
      <c r="A555" s="76"/>
      <c r="B555" s="76"/>
    </row>
    <row r="556" spans="1:2" ht="15" customHeight="1" x14ac:dyDescent="0.15">
      <c r="A556" s="76"/>
      <c r="B556" s="76"/>
    </row>
    <row r="557" spans="1:2" ht="15" customHeight="1" x14ac:dyDescent="0.15">
      <c r="A557" s="76"/>
      <c r="B557" s="76"/>
    </row>
    <row r="558" spans="1:2" ht="15" customHeight="1" x14ac:dyDescent="0.15">
      <c r="A558" s="76"/>
      <c r="B558" s="76"/>
    </row>
    <row r="559" spans="1:2" ht="15" customHeight="1" x14ac:dyDescent="0.15">
      <c r="A559" s="76"/>
      <c r="B559" s="76"/>
    </row>
    <row r="560" spans="1:2" ht="15" customHeight="1" x14ac:dyDescent="0.15">
      <c r="A560" s="76"/>
      <c r="B560" s="76"/>
    </row>
    <row r="561" spans="1:2" ht="15" customHeight="1" x14ac:dyDescent="0.15">
      <c r="A561" s="76"/>
      <c r="B561" s="76"/>
    </row>
    <row r="562" spans="1:2" ht="15" customHeight="1" x14ac:dyDescent="0.15">
      <c r="A562" s="76"/>
      <c r="B562" s="76"/>
    </row>
    <row r="563" spans="1:2" ht="15" customHeight="1" x14ac:dyDescent="0.15">
      <c r="A563" s="76"/>
      <c r="B563" s="76"/>
    </row>
    <row r="564" spans="1:2" ht="15" customHeight="1" x14ac:dyDescent="0.15">
      <c r="A564" s="76"/>
      <c r="B564" s="76"/>
    </row>
    <row r="565" spans="1:2" ht="15" customHeight="1" x14ac:dyDescent="0.15">
      <c r="A565" s="76"/>
      <c r="B565" s="76"/>
    </row>
    <row r="566" spans="1:2" ht="15" customHeight="1" x14ac:dyDescent="0.15">
      <c r="A566" s="76"/>
      <c r="B566" s="76"/>
    </row>
    <row r="567" spans="1:2" ht="15" customHeight="1" x14ac:dyDescent="0.15">
      <c r="A567" s="76"/>
      <c r="B567" s="76"/>
    </row>
    <row r="568" spans="1:2" ht="15" customHeight="1" x14ac:dyDescent="0.15">
      <c r="A568" s="76"/>
      <c r="B568" s="76"/>
    </row>
    <row r="569" spans="1:2" ht="15" customHeight="1" x14ac:dyDescent="0.15">
      <c r="A569" s="76"/>
      <c r="B569" s="76"/>
    </row>
    <row r="570" spans="1:2" ht="15" customHeight="1" x14ac:dyDescent="0.15">
      <c r="A570" s="76"/>
      <c r="B570" s="76"/>
    </row>
    <row r="571" spans="1:2" ht="15" customHeight="1" x14ac:dyDescent="0.15">
      <c r="A571" s="76"/>
      <c r="B571" s="76"/>
    </row>
    <row r="572" spans="1:2" ht="15" customHeight="1" x14ac:dyDescent="0.15">
      <c r="A572" s="76"/>
      <c r="B572" s="76"/>
    </row>
    <row r="573" spans="1:2" ht="15" customHeight="1" x14ac:dyDescent="0.15">
      <c r="A573" s="76"/>
      <c r="B573" s="76"/>
    </row>
    <row r="574" spans="1:2" ht="15" customHeight="1" x14ac:dyDescent="0.15">
      <c r="A574" s="76"/>
      <c r="B574" s="76"/>
    </row>
    <row r="575" spans="1:2" ht="15" customHeight="1" x14ac:dyDescent="0.15">
      <c r="A575" s="76"/>
      <c r="B575" s="76"/>
    </row>
    <row r="576" spans="1:2" ht="15" customHeight="1" x14ac:dyDescent="0.15">
      <c r="A576" s="76"/>
      <c r="B576" s="76"/>
    </row>
    <row r="577" spans="1:2" ht="15" customHeight="1" x14ac:dyDescent="0.15">
      <c r="A577" s="76"/>
      <c r="B577" s="76"/>
    </row>
    <row r="578" spans="1:2" ht="15" customHeight="1" x14ac:dyDescent="0.15">
      <c r="A578" s="76"/>
      <c r="B578" s="76"/>
    </row>
    <row r="579" spans="1:2" ht="15" customHeight="1" x14ac:dyDescent="0.15">
      <c r="A579" s="76"/>
      <c r="B579" s="76"/>
    </row>
    <row r="580" spans="1:2" ht="15" customHeight="1" x14ac:dyDescent="0.15">
      <c r="A580" s="76"/>
      <c r="B580" s="76"/>
    </row>
    <row r="581" spans="1:2" ht="15" customHeight="1" x14ac:dyDescent="0.15">
      <c r="A581" s="76"/>
      <c r="B581" s="76"/>
    </row>
    <row r="582" spans="1:2" ht="15" customHeight="1" x14ac:dyDescent="0.15">
      <c r="A582" s="76"/>
      <c r="B582" s="76"/>
    </row>
    <row r="583" spans="1:2" ht="15" customHeight="1" x14ac:dyDescent="0.15">
      <c r="A583" s="76"/>
      <c r="B583" s="76"/>
    </row>
    <row r="584" spans="1:2" ht="15" customHeight="1" x14ac:dyDescent="0.15">
      <c r="A584" s="76"/>
      <c r="B584" s="76"/>
    </row>
    <row r="585" spans="1:2" ht="15" customHeight="1" x14ac:dyDescent="0.15">
      <c r="A585" s="76"/>
      <c r="B585" s="76"/>
    </row>
    <row r="586" spans="1:2" ht="15" customHeight="1" x14ac:dyDescent="0.15">
      <c r="A586" s="76"/>
      <c r="B586" s="76"/>
    </row>
    <row r="587" spans="1:2" ht="15" customHeight="1" x14ac:dyDescent="0.15">
      <c r="A587" s="76"/>
      <c r="B587" s="76"/>
    </row>
    <row r="588" spans="1:2" ht="15" customHeight="1" x14ac:dyDescent="0.15">
      <c r="A588" s="76"/>
      <c r="B588" s="76"/>
    </row>
    <row r="589" spans="1:2" ht="15" customHeight="1" x14ac:dyDescent="0.15">
      <c r="A589" s="76"/>
      <c r="B589" s="76"/>
    </row>
    <row r="590" spans="1:2" ht="15" customHeight="1" x14ac:dyDescent="0.15">
      <c r="A590" s="76"/>
      <c r="B590" s="76"/>
    </row>
    <row r="591" spans="1:2" ht="15" customHeight="1" x14ac:dyDescent="0.15">
      <c r="A591" s="76"/>
      <c r="B591" s="76"/>
    </row>
    <row r="592" spans="1:2" ht="15" customHeight="1" x14ac:dyDescent="0.15">
      <c r="A592" s="76"/>
      <c r="B592" s="76"/>
    </row>
    <row r="593" spans="1:2" ht="15" customHeight="1" x14ac:dyDescent="0.15">
      <c r="A593" s="76"/>
      <c r="B593" s="76"/>
    </row>
    <row r="594" spans="1:2" ht="15" customHeight="1" x14ac:dyDescent="0.15">
      <c r="A594" s="76"/>
      <c r="B594" s="76"/>
    </row>
    <row r="595" spans="1:2" ht="15" customHeight="1" x14ac:dyDescent="0.15">
      <c r="A595" s="76"/>
      <c r="B595" s="76"/>
    </row>
    <row r="596" spans="1:2" ht="15" customHeight="1" x14ac:dyDescent="0.15">
      <c r="A596" s="76"/>
      <c r="B596" s="76"/>
    </row>
    <row r="597" spans="1:2" ht="15" customHeight="1" x14ac:dyDescent="0.15">
      <c r="A597" s="76"/>
      <c r="B597" s="76"/>
    </row>
    <row r="598" spans="1:2" ht="15" customHeight="1" x14ac:dyDescent="0.15">
      <c r="A598" s="76"/>
      <c r="B598" s="76"/>
    </row>
    <row r="599" spans="1:2" ht="15" customHeight="1" x14ac:dyDescent="0.15">
      <c r="A599" s="76"/>
      <c r="B599" s="76"/>
    </row>
    <row r="600" spans="1:2" ht="15" customHeight="1" x14ac:dyDescent="0.15">
      <c r="A600" s="76"/>
      <c r="B600" s="76"/>
    </row>
    <row r="601" spans="1:2" ht="15" customHeight="1" x14ac:dyDescent="0.15">
      <c r="A601" s="76"/>
      <c r="B601" s="76"/>
    </row>
    <row r="602" spans="1:2" ht="15" customHeight="1" x14ac:dyDescent="0.15">
      <c r="A602" s="76"/>
      <c r="B602" s="76"/>
    </row>
    <row r="603" spans="1:2" ht="15" customHeight="1" x14ac:dyDescent="0.15">
      <c r="A603" s="76"/>
      <c r="B603" s="76"/>
    </row>
    <row r="604" spans="1:2" ht="15" customHeight="1" x14ac:dyDescent="0.15">
      <c r="A604" s="76"/>
      <c r="B604" s="76"/>
    </row>
    <row r="605" spans="1:2" ht="15" customHeight="1" x14ac:dyDescent="0.15">
      <c r="A605" s="76"/>
      <c r="B605" s="76"/>
    </row>
    <row r="606" spans="1:2" ht="15" customHeight="1" x14ac:dyDescent="0.15">
      <c r="A606" s="76"/>
      <c r="B606" s="76"/>
    </row>
    <row r="607" spans="1:2" ht="15" customHeight="1" x14ac:dyDescent="0.15">
      <c r="A607" s="76"/>
      <c r="B607" s="76"/>
    </row>
    <row r="608" spans="1:2" ht="15" customHeight="1" x14ac:dyDescent="0.15">
      <c r="A608" s="76"/>
      <c r="B608" s="76"/>
    </row>
    <row r="609" spans="1:2" ht="15" customHeight="1" x14ac:dyDescent="0.15">
      <c r="A609" s="76"/>
      <c r="B609" s="76"/>
    </row>
    <row r="610" spans="1:2" ht="15" customHeight="1" x14ac:dyDescent="0.15">
      <c r="A610" s="76"/>
      <c r="B610" s="76"/>
    </row>
    <row r="611" spans="1:2" ht="15" customHeight="1" x14ac:dyDescent="0.15">
      <c r="A611" s="76"/>
      <c r="B611" s="76"/>
    </row>
    <row r="612" spans="1:2" ht="15" customHeight="1" x14ac:dyDescent="0.15">
      <c r="A612" s="76"/>
      <c r="B612" s="76"/>
    </row>
    <row r="613" spans="1:2" ht="15" customHeight="1" x14ac:dyDescent="0.15">
      <c r="A613" s="76"/>
      <c r="B613" s="76"/>
    </row>
    <row r="614" spans="1:2" ht="15" customHeight="1" x14ac:dyDescent="0.15">
      <c r="A614" s="76"/>
      <c r="B614" s="76"/>
    </row>
    <row r="615" spans="1:2" ht="15" customHeight="1" x14ac:dyDescent="0.15">
      <c r="A615" s="76"/>
      <c r="B615" s="76"/>
    </row>
    <row r="616" spans="1:2" ht="15" customHeight="1" x14ac:dyDescent="0.15">
      <c r="A616" s="76"/>
      <c r="B616" s="76"/>
    </row>
    <row r="617" spans="1:2" ht="15" customHeight="1" x14ac:dyDescent="0.15">
      <c r="A617" s="76"/>
      <c r="B617" s="76"/>
    </row>
    <row r="618" spans="1:2" ht="15" customHeight="1" x14ac:dyDescent="0.15">
      <c r="A618" s="76"/>
      <c r="B618" s="76"/>
    </row>
    <row r="619" spans="1:2" ht="15" customHeight="1" x14ac:dyDescent="0.15">
      <c r="A619" s="76"/>
      <c r="B619" s="76"/>
    </row>
    <row r="620" spans="1:2" ht="15" customHeight="1" x14ac:dyDescent="0.15">
      <c r="A620" s="76"/>
      <c r="B620" s="76"/>
    </row>
    <row r="621" spans="1:2" ht="15" customHeight="1" x14ac:dyDescent="0.15">
      <c r="A621" s="76"/>
      <c r="B621" s="76"/>
    </row>
    <row r="622" spans="1:2" ht="15" customHeight="1" x14ac:dyDescent="0.15">
      <c r="A622" s="76"/>
      <c r="B622" s="76"/>
    </row>
    <row r="623" spans="1:2" ht="15" customHeight="1" x14ac:dyDescent="0.15">
      <c r="A623" s="76"/>
      <c r="B623" s="76"/>
    </row>
    <row r="624" spans="1:2" ht="15" customHeight="1" x14ac:dyDescent="0.15">
      <c r="A624" s="76"/>
      <c r="B624" s="76"/>
    </row>
    <row r="625" spans="1:2" ht="15" customHeight="1" x14ac:dyDescent="0.15">
      <c r="A625" s="76"/>
      <c r="B625" s="76"/>
    </row>
    <row r="626" spans="1:2" ht="15" customHeight="1" x14ac:dyDescent="0.15">
      <c r="A626" s="76"/>
      <c r="B626" s="76"/>
    </row>
    <row r="627" spans="1:2" ht="15" customHeight="1" x14ac:dyDescent="0.15">
      <c r="A627" s="76"/>
      <c r="B627" s="76"/>
    </row>
    <row r="628" spans="1:2" ht="15" customHeight="1" x14ac:dyDescent="0.15">
      <c r="A628" s="76"/>
      <c r="B628" s="76"/>
    </row>
    <row r="629" spans="1:2" ht="15" customHeight="1" x14ac:dyDescent="0.15">
      <c r="A629" s="76"/>
      <c r="B629" s="76"/>
    </row>
    <row r="630" spans="1:2" ht="15" customHeight="1" x14ac:dyDescent="0.15">
      <c r="A630" s="76"/>
      <c r="B630" s="76"/>
    </row>
    <row r="631" spans="1:2" ht="15" customHeight="1" x14ac:dyDescent="0.15">
      <c r="A631" s="76"/>
      <c r="B631" s="76"/>
    </row>
    <row r="632" spans="1:2" ht="15" customHeight="1" x14ac:dyDescent="0.15">
      <c r="A632" s="76"/>
      <c r="B632" s="76"/>
    </row>
    <row r="633" spans="1:2" ht="15" customHeight="1" x14ac:dyDescent="0.15">
      <c r="A633" s="76"/>
      <c r="B633" s="76"/>
    </row>
    <row r="634" spans="1:2" ht="15" customHeight="1" x14ac:dyDescent="0.15">
      <c r="A634" s="76"/>
      <c r="B634" s="76"/>
    </row>
    <row r="635" spans="1:2" ht="15" customHeight="1" x14ac:dyDescent="0.15">
      <c r="A635" s="76"/>
      <c r="B635" s="76"/>
    </row>
    <row r="636" spans="1:2" ht="15" customHeight="1" x14ac:dyDescent="0.15">
      <c r="A636" s="76"/>
      <c r="B636" s="76"/>
    </row>
    <row r="637" spans="1:2" ht="15" customHeight="1" x14ac:dyDescent="0.15">
      <c r="A637" s="76"/>
      <c r="B637" s="76"/>
    </row>
    <row r="638" spans="1:2" ht="15" customHeight="1" x14ac:dyDescent="0.15">
      <c r="A638" s="76"/>
      <c r="B638" s="76"/>
    </row>
    <row r="639" spans="1:2" ht="15" customHeight="1" x14ac:dyDescent="0.15">
      <c r="A639" s="76"/>
      <c r="B639" s="76"/>
    </row>
    <row r="640" spans="1:2" ht="15" customHeight="1" x14ac:dyDescent="0.15">
      <c r="A640" s="76"/>
      <c r="B640" s="76"/>
    </row>
    <row r="641" spans="1:2" ht="15" customHeight="1" x14ac:dyDescent="0.15">
      <c r="A641" s="76"/>
      <c r="B641" s="76"/>
    </row>
    <row r="642" spans="1:2" ht="15" customHeight="1" x14ac:dyDescent="0.15">
      <c r="A642" s="76"/>
      <c r="B642" s="76"/>
    </row>
    <row r="643" spans="1:2" ht="15" customHeight="1" x14ac:dyDescent="0.15">
      <c r="A643" s="76"/>
      <c r="B643" s="76"/>
    </row>
    <row r="644" spans="1:2" ht="15" customHeight="1" x14ac:dyDescent="0.15">
      <c r="A644" s="76"/>
      <c r="B644" s="76"/>
    </row>
    <row r="645" spans="1:2" ht="15" customHeight="1" x14ac:dyDescent="0.15">
      <c r="A645" s="76"/>
      <c r="B645" s="76"/>
    </row>
    <row r="646" spans="1:2" ht="15" customHeight="1" x14ac:dyDescent="0.15">
      <c r="A646" s="76"/>
      <c r="B646" s="76"/>
    </row>
    <row r="647" spans="1:2" ht="15" customHeight="1" x14ac:dyDescent="0.15">
      <c r="A647" s="76"/>
      <c r="B647" s="76"/>
    </row>
    <row r="648" spans="1:2" ht="15" customHeight="1" x14ac:dyDescent="0.15">
      <c r="A648" s="76"/>
      <c r="B648" s="76"/>
    </row>
    <row r="649" spans="1:2" ht="15" customHeight="1" x14ac:dyDescent="0.15">
      <c r="A649" s="76"/>
      <c r="B649" s="76"/>
    </row>
    <row r="650" spans="1:2" ht="15" customHeight="1" x14ac:dyDescent="0.15">
      <c r="A650" s="76"/>
      <c r="B650" s="76"/>
    </row>
    <row r="651" spans="1:2" ht="15" customHeight="1" x14ac:dyDescent="0.15">
      <c r="A651" s="76"/>
      <c r="B651" s="76"/>
    </row>
    <row r="652" spans="1:2" ht="15" customHeight="1" x14ac:dyDescent="0.15">
      <c r="A652" s="76"/>
      <c r="B652" s="76"/>
    </row>
    <row r="653" spans="1:2" ht="15" customHeight="1" x14ac:dyDescent="0.15">
      <c r="A653" s="76"/>
      <c r="B653" s="76"/>
    </row>
    <row r="654" spans="1:2" ht="15" customHeight="1" x14ac:dyDescent="0.15">
      <c r="A654" s="76"/>
      <c r="B654" s="76"/>
    </row>
    <row r="655" spans="1:2" ht="15" customHeight="1" x14ac:dyDescent="0.15">
      <c r="A655" s="76"/>
      <c r="B655" s="76"/>
    </row>
    <row r="656" spans="1:2" ht="15" customHeight="1" x14ac:dyDescent="0.15">
      <c r="A656" s="76"/>
      <c r="B656" s="76"/>
    </row>
    <row r="657" spans="1:2" ht="15" customHeight="1" x14ac:dyDescent="0.15">
      <c r="A657" s="76"/>
      <c r="B657" s="76"/>
    </row>
    <row r="658" spans="1:2" ht="15" customHeight="1" x14ac:dyDescent="0.15">
      <c r="A658" s="76"/>
      <c r="B658" s="76"/>
    </row>
    <row r="659" spans="1:2" ht="15" customHeight="1" x14ac:dyDescent="0.15">
      <c r="A659" s="76"/>
      <c r="B659" s="76"/>
    </row>
    <row r="660" spans="1:2" ht="15" customHeight="1" x14ac:dyDescent="0.15">
      <c r="A660" s="76"/>
      <c r="B660" s="76"/>
    </row>
    <row r="661" spans="1:2" ht="15" customHeight="1" x14ac:dyDescent="0.15">
      <c r="A661" s="76"/>
      <c r="B661" s="76"/>
    </row>
    <row r="662" spans="1:2" ht="15" customHeight="1" x14ac:dyDescent="0.15">
      <c r="A662" s="76"/>
      <c r="B662" s="76"/>
    </row>
    <row r="663" spans="1:2" ht="15" customHeight="1" x14ac:dyDescent="0.15">
      <c r="A663" s="76"/>
      <c r="B663" s="76"/>
    </row>
    <row r="664" spans="1:2" ht="15" customHeight="1" x14ac:dyDescent="0.15">
      <c r="A664" s="76"/>
      <c r="B664" s="76"/>
    </row>
  </sheetData>
  <mergeCells count="28">
    <mergeCell ref="L65:O65"/>
    <mergeCell ref="C18:F18"/>
    <mergeCell ref="G1:H2"/>
    <mergeCell ref="I1:J2"/>
    <mergeCell ref="C5:F5"/>
    <mergeCell ref="C26:F26"/>
    <mergeCell ref="C30:F30"/>
    <mergeCell ref="C29:F29"/>
    <mergeCell ref="C12:F12"/>
    <mergeCell ref="C58:F58"/>
    <mergeCell ref="C36:F36"/>
    <mergeCell ref="C43:F43"/>
    <mergeCell ref="I41:AH41"/>
    <mergeCell ref="C4:F4"/>
    <mergeCell ref="C9:F9"/>
    <mergeCell ref="C10:F10"/>
    <mergeCell ref="C55:F55"/>
    <mergeCell ref="K1:L2"/>
    <mergeCell ref="M1:AH2"/>
    <mergeCell ref="C6:F6"/>
    <mergeCell ref="C8:F8"/>
    <mergeCell ref="C54:F54"/>
    <mergeCell ref="P14:S14"/>
    <mergeCell ref="C35:F35"/>
    <mergeCell ref="C42:F42"/>
    <mergeCell ref="C16:F16"/>
    <mergeCell ref="C15:F15"/>
    <mergeCell ref="I42:J42"/>
  </mergeCells>
  <phoneticPr fontId="2"/>
  <dataValidations count="1">
    <dataValidation imeMode="fullAlpha" allowBlank="1" showInputMessage="1" showErrorMessage="1" sqref="J45:J49 L45:L49 N45:N49 L10:L11 J10:J11 I1:J2 N10:N11 J16:J17 J43 L42:L43 N42:N43"/>
  </dataValidations>
  <pageMargins left="0.31496062992125984" right="0.31496062992125984" top="0.74803149606299213" bottom="0.47244094488188981" header="0.35433070866141736" footer="0.31496062992125984"/>
  <pageSetup paperSize="9" firstPageNumber="24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V20"/>
  <sheetViews>
    <sheetView tabSelected="1" view="pageBreakPreview" zoomScale="85" zoomScaleNormal="100" zoomScaleSheetLayoutView="85" workbookViewId="0">
      <selection activeCell="G1" sqref="G1"/>
    </sheetView>
  </sheetViews>
  <sheetFormatPr defaultColWidth="9" defaultRowHeight="24.75" customHeight="1" x14ac:dyDescent="0.15"/>
  <cols>
    <col min="1" max="1" width="3.625" style="2" customWidth="1"/>
    <col min="2" max="2" width="17.75" style="2" customWidth="1"/>
    <col min="3" max="4" width="15.5" style="2" customWidth="1"/>
    <col min="5" max="5" width="9" style="2"/>
    <col min="6" max="6" width="3.625" style="2" customWidth="1"/>
    <col min="7" max="16384" width="9" style="2"/>
  </cols>
  <sheetData>
    <row r="1" spans="1:16" ht="24.75" customHeight="1" x14ac:dyDescent="0.15">
      <c r="A1" s="174" t="s">
        <v>248</v>
      </c>
      <c r="B1" s="174"/>
      <c r="C1" s="174"/>
      <c r="D1" s="174"/>
      <c r="E1" s="174"/>
      <c r="F1" s="174"/>
    </row>
    <row r="2" spans="1:16" ht="24.75" customHeight="1" x14ac:dyDescent="0.15">
      <c r="A2" s="177"/>
      <c r="B2" s="177"/>
      <c r="C2" s="177"/>
      <c r="D2" s="177"/>
      <c r="E2" s="177"/>
      <c r="F2" s="177"/>
    </row>
    <row r="3" spans="1:16" ht="24.75" customHeight="1" x14ac:dyDescent="0.15">
      <c r="B3" s="3"/>
    </row>
    <row r="4" spans="1:16" ht="24.75" customHeight="1" x14ac:dyDescent="0.15">
      <c r="B4" s="3"/>
      <c r="D4" s="49"/>
      <c r="E4" s="49"/>
    </row>
    <row r="5" spans="1:16" ht="24.75" customHeight="1" thickBot="1" x14ac:dyDescent="0.2">
      <c r="B5" s="3"/>
      <c r="I5" s="157" t="s">
        <v>266</v>
      </c>
    </row>
    <row r="6" spans="1:16" ht="24.75" customHeight="1" thickTop="1" thickBot="1" x14ac:dyDescent="0.2">
      <c r="B6" s="4" t="s">
        <v>63</v>
      </c>
      <c r="C6" s="172"/>
      <c r="D6" s="173"/>
      <c r="E6" s="159" t="s">
        <v>270</v>
      </c>
      <c r="I6" s="157" t="s">
        <v>267</v>
      </c>
    </row>
    <row r="7" spans="1:16" s="5" customFormat="1" ht="24.75" customHeight="1" thickTop="1" thickBot="1" x14ac:dyDescent="0.2">
      <c r="B7" s="6" t="s">
        <v>36</v>
      </c>
      <c r="C7" s="7" t="s">
        <v>37</v>
      </c>
      <c r="D7" s="7" t="s">
        <v>38</v>
      </c>
      <c r="E7" s="8"/>
      <c r="I7" s="157" t="s">
        <v>268</v>
      </c>
    </row>
    <row r="8" spans="1:16" ht="24.75" customHeight="1" thickTop="1" x14ac:dyDescent="0.15">
      <c r="B8" s="9" t="s">
        <v>39</v>
      </c>
      <c r="C8" s="10"/>
      <c r="D8" s="11"/>
      <c r="E8" s="175"/>
      <c r="I8" s="157" t="s">
        <v>269</v>
      </c>
    </row>
    <row r="9" spans="1:16" ht="24.75" customHeight="1" thickBot="1" x14ac:dyDescent="0.2">
      <c r="B9" s="12" t="s">
        <v>40</v>
      </c>
      <c r="C9" s="13"/>
      <c r="D9" s="14"/>
      <c r="E9" s="176"/>
      <c r="I9" s="158"/>
    </row>
    <row r="10" spans="1:16" ht="24.75" customHeight="1" thickTop="1" x14ac:dyDescent="0.15">
      <c r="B10" s="15" t="s">
        <v>41</v>
      </c>
      <c r="C10" s="16">
        <f>SUM(C8:C9)</f>
        <v>0</v>
      </c>
      <c r="D10" s="48">
        <f>SUM(D8:D9)</f>
        <v>0</v>
      </c>
      <c r="E10" s="17"/>
      <c r="F10" s="18"/>
      <c r="I10" s="157"/>
    </row>
    <row r="11" spans="1:16" ht="24.75" customHeight="1" x14ac:dyDescent="0.15">
      <c r="B11" s="19" t="s">
        <v>42</v>
      </c>
      <c r="C11" s="20">
        <v>8000</v>
      </c>
      <c r="D11" s="20"/>
      <c r="E11" s="19"/>
      <c r="F11" s="18"/>
      <c r="I11" s="158"/>
    </row>
    <row r="12" spans="1:16" ht="24.75" customHeight="1" x14ac:dyDescent="0.15">
      <c r="B12" s="21" t="s">
        <v>43</v>
      </c>
      <c r="C12" s="22"/>
      <c r="D12" s="23">
        <f>C10*C11</f>
        <v>0</v>
      </c>
      <c r="F12" s="18"/>
      <c r="I12" s="157"/>
    </row>
    <row r="13" spans="1:16" ht="24.75" customHeight="1" x14ac:dyDescent="0.15">
      <c r="B13" s="18"/>
      <c r="C13" s="18"/>
      <c r="D13" s="47"/>
      <c r="E13" s="18"/>
      <c r="F13" s="18"/>
    </row>
    <row r="14" spans="1:16" ht="24.75" customHeight="1" x14ac:dyDescent="0.15">
      <c r="B14" s="18" t="s">
        <v>44</v>
      </c>
      <c r="C14" s="24"/>
      <c r="D14" s="24"/>
      <c r="E14" s="18"/>
      <c r="F14" s="18"/>
      <c r="H14" s="1"/>
      <c r="I14" s="1"/>
      <c r="J14" s="1"/>
      <c r="K14" s="1"/>
      <c r="L14" s="1"/>
      <c r="M14" s="1"/>
      <c r="N14" s="1"/>
      <c r="O14" s="1"/>
      <c r="P14" s="1"/>
    </row>
    <row r="15" spans="1:16" ht="24.75" customHeight="1" x14ac:dyDescent="0.15">
      <c r="C15" s="25"/>
      <c r="D15" s="25"/>
      <c r="E15" s="18"/>
      <c r="F15" s="18"/>
    </row>
    <row r="16" spans="1:16" ht="24.75" customHeight="1" x14ac:dyDescent="0.15">
      <c r="B16" s="18"/>
      <c r="C16" s="18"/>
      <c r="D16" s="25"/>
      <c r="E16" s="18"/>
      <c r="F16" s="18"/>
    </row>
    <row r="17" spans="2:22" ht="24.75" customHeight="1" x14ac:dyDescent="0.15">
      <c r="B17" s="43"/>
      <c r="C17" s="43"/>
      <c r="D17" s="43"/>
      <c r="E17" s="43"/>
      <c r="F17" s="46"/>
      <c r="H17" s="43"/>
      <c r="I17" s="43"/>
      <c r="J17" s="43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2:22" ht="24.75" customHeight="1" x14ac:dyDescent="0.15">
      <c r="B18" s="26"/>
      <c r="C18" s="43"/>
      <c r="D18" s="43"/>
      <c r="E18" s="43"/>
      <c r="F18" s="44"/>
      <c r="H18" s="43"/>
      <c r="I18" s="43"/>
      <c r="J18" s="43"/>
      <c r="K18" s="43"/>
      <c r="L18" s="46"/>
      <c r="M18" s="46"/>
      <c r="N18" s="46"/>
      <c r="O18" s="44"/>
      <c r="P18" s="46"/>
      <c r="Q18" s="46"/>
      <c r="R18" s="46"/>
      <c r="S18" s="46"/>
      <c r="T18" s="46"/>
      <c r="U18" s="46"/>
      <c r="V18" s="46"/>
    </row>
    <row r="20" spans="2:22" ht="24.75" customHeight="1" x14ac:dyDescent="0.15">
      <c r="E20" s="27"/>
    </row>
  </sheetData>
  <mergeCells count="4">
    <mergeCell ref="C6:D6"/>
    <mergeCell ref="A1:F1"/>
    <mergeCell ref="E8:E9"/>
    <mergeCell ref="A2:F2"/>
  </mergeCells>
  <phoneticPr fontId="5"/>
  <dataValidations count="1">
    <dataValidation type="list" allowBlank="1" showInputMessage="1" showErrorMessage="1" sqref="C6">
      <formula1>$I$5:$I$9</formula1>
    </dataValidation>
  </dataValidations>
  <pageMargins left="0.54" right="0.24" top="0.66" bottom="0.61" header="0.39" footer="0.27"/>
  <pageSetup paperSize="9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IJ78"/>
  <sheetViews>
    <sheetView view="pageBreakPreview" zoomScale="60" zoomScaleNormal="100" workbookViewId="0">
      <selection activeCell="C5" sqref="C5:E5"/>
    </sheetView>
  </sheetViews>
  <sheetFormatPr defaultColWidth="14" defaultRowHeight="27.75" customHeight="1" x14ac:dyDescent="0.15"/>
  <cols>
    <col min="1" max="1" width="6.5" style="30" customWidth="1"/>
    <col min="2" max="2" width="8" style="30" customWidth="1"/>
    <col min="3" max="4" width="13.125" style="30" customWidth="1"/>
    <col min="5" max="5" width="5.25" style="30" bestFit="1" customWidth="1"/>
    <col min="6" max="6" width="13.125" style="30" customWidth="1"/>
    <col min="7" max="8" width="6.5" style="30" customWidth="1"/>
    <col min="9" max="9" width="8" style="30" customWidth="1"/>
    <col min="10" max="11" width="13.125" style="30" customWidth="1"/>
    <col min="12" max="12" width="5.25" style="30" bestFit="1" customWidth="1"/>
    <col min="13" max="13" width="13.125" style="30" customWidth="1"/>
    <col min="14" max="15" width="6.5" style="30" customWidth="1"/>
    <col min="16" max="16" width="8" style="30" customWidth="1"/>
    <col min="17" max="18" width="13.125" style="30" customWidth="1"/>
    <col min="19" max="19" width="5.25" style="30" bestFit="1" customWidth="1"/>
    <col min="20" max="20" width="13.125" style="30" customWidth="1"/>
    <col min="21" max="22" width="6.5" style="30" customWidth="1"/>
    <col min="23" max="23" width="8" style="30" customWidth="1"/>
    <col min="24" max="25" width="13.125" style="30" customWidth="1"/>
    <col min="26" max="26" width="5.25" style="30" bestFit="1" customWidth="1"/>
    <col min="27" max="27" width="13.125" style="30" customWidth="1"/>
    <col min="28" max="29" width="6.5" style="30" customWidth="1"/>
    <col min="30" max="30" width="8" style="30" customWidth="1"/>
    <col min="31" max="32" width="13.125" style="30" customWidth="1"/>
    <col min="33" max="33" width="5.25" style="30" bestFit="1" customWidth="1"/>
    <col min="34" max="34" width="13.125" style="30" customWidth="1"/>
    <col min="35" max="36" width="6.5" style="30" customWidth="1"/>
    <col min="37" max="37" width="8" style="30" customWidth="1"/>
    <col min="38" max="39" width="13.125" style="30" customWidth="1"/>
    <col min="40" max="40" width="5.25" style="30" bestFit="1" customWidth="1"/>
    <col min="41" max="41" width="13.125" style="30" customWidth="1"/>
    <col min="42" max="42" width="6.5" style="30" customWidth="1"/>
    <col min="43" max="16384" width="14" style="30"/>
  </cols>
  <sheetData>
    <row r="1" spans="1:244" ht="48.75" customHeight="1" x14ac:dyDescent="0.15">
      <c r="B1" s="181" t="s">
        <v>250</v>
      </c>
      <c r="C1" s="182"/>
      <c r="D1" s="182"/>
      <c r="E1" s="182"/>
      <c r="F1" s="182"/>
      <c r="G1" s="28"/>
      <c r="H1" s="29"/>
      <c r="I1" s="181" t="s">
        <v>250</v>
      </c>
      <c r="J1" s="182"/>
      <c r="K1" s="182"/>
      <c r="L1" s="182"/>
      <c r="M1" s="182"/>
      <c r="N1" s="102"/>
      <c r="P1" s="181" t="s">
        <v>250</v>
      </c>
      <c r="Q1" s="182"/>
      <c r="R1" s="182"/>
      <c r="S1" s="182"/>
      <c r="T1" s="182"/>
      <c r="U1" s="28"/>
      <c r="V1" s="29"/>
      <c r="W1" s="181" t="s">
        <v>250</v>
      </c>
      <c r="X1" s="182"/>
      <c r="Y1" s="182"/>
      <c r="Z1" s="182"/>
      <c r="AA1" s="182"/>
      <c r="AB1" s="124"/>
      <c r="AD1" s="181" t="s">
        <v>250</v>
      </c>
      <c r="AE1" s="182"/>
      <c r="AF1" s="182"/>
      <c r="AG1" s="182"/>
      <c r="AH1" s="182"/>
      <c r="AI1" s="28"/>
      <c r="AJ1" s="29"/>
      <c r="AK1" s="181" t="s">
        <v>250</v>
      </c>
      <c r="AL1" s="182"/>
      <c r="AM1" s="182"/>
      <c r="AN1" s="182"/>
      <c r="AO1" s="182"/>
      <c r="AP1" s="124"/>
    </row>
    <row r="2" spans="1:244" s="32" customFormat="1" ht="24" customHeight="1" thickBot="1" x14ac:dyDescent="0.2">
      <c r="A2" s="31"/>
      <c r="B2" s="180" t="s">
        <v>133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31"/>
      <c r="N2" s="31"/>
      <c r="O2" s="31"/>
      <c r="P2" s="180" t="s">
        <v>133</v>
      </c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31"/>
      <c r="AB2" s="125"/>
      <c r="AC2" s="31"/>
      <c r="AD2" s="180" t="s">
        <v>133</v>
      </c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31"/>
      <c r="AP2" s="125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</row>
    <row r="3" spans="1:244" s="32" customFormat="1" ht="24" customHeight="1" x14ac:dyDescent="0.15">
      <c r="A3" s="31"/>
      <c r="B3" s="118" t="s">
        <v>71</v>
      </c>
      <c r="C3" s="178" t="str">
        <f>IF('団体　参加申込書'!C6:D6="","",'団体　参加申込書'!C6:D6)</f>
        <v/>
      </c>
      <c r="D3" s="179"/>
      <c r="E3" s="119" t="s">
        <v>132</v>
      </c>
      <c r="F3" s="50"/>
      <c r="G3" s="51"/>
      <c r="H3" s="52"/>
      <c r="I3" s="118" t="s">
        <v>71</v>
      </c>
      <c r="J3" s="178" t="str">
        <f>+C3</f>
        <v/>
      </c>
      <c r="K3" s="179"/>
      <c r="L3" s="119" t="s">
        <v>132</v>
      </c>
      <c r="M3" s="50"/>
      <c r="N3" s="50"/>
      <c r="O3" s="31"/>
      <c r="P3" s="118" t="s">
        <v>71</v>
      </c>
      <c r="Q3" s="178" t="str">
        <f>+J3</f>
        <v/>
      </c>
      <c r="R3" s="179"/>
      <c r="S3" s="119" t="s">
        <v>132</v>
      </c>
      <c r="T3" s="50"/>
      <c r="U3" s="51"/>
      <c r="V3" s="52"/>
      <c r="W3" s="118" t="s">
        <v>71</v>
      </c>
      <c r="X3" s="178" t="str">
        <f>+Q3</f>
        <v/>
      </c>
      <c r="Y3" s="179"/>
      <c r="Z3" s="119" t="s">
        <v>132</v>
      </c>
      <c r="AA3" s="50"/>
      <c r="AB3" s="50"/>
      <c r="AC3" s="31"/>
      <c r="AD3" s="118" t="s">
        <v>71</v>
      </c>
      <c r="AE3" s="178" t="str">
        <f>+X3</f>
        <v/>
      </c>
      <c r="AF3" s="179"/>
      <c r="AG3" s="119" t="s">
        <v>132</v>
      </c>
      <c r="AH3" s="50"/>
      <c r="AI3" s="51"/>
      <c r="AJ3" s="52"/>
      <c r="AK3" s="118" t="s">
        <v>71</v>
      </c>
      <c r="AL3" s="178" t="str">
        <f>+AE3</f>
        <v/>
      </c>
      <c r="AM3" s="179"/>
      <c r="AN3" s="119" t="s">
        <v>132</v>
      </c>
      <c r="AO3" s="50"/>
      <c r="AP3" s="50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</row>
    <row r="4" spans="1:244" ht="27.75" customHeight="1" thickBot="1" x14ac:dyDescent="0.2">
      <c r="B4" s="126" t="s">
        <v>45</v>
      </c>
      <c r="C4" s="185" t="s">
        <v>81</v>
      </c>
      <c r="D4" s="186"/>
      <c r="E4" s="117">
        <v>1</v>
      </c>
      <c r="G4" s="53"/>
      <c r="H4" s="54"/>
      <c r="I4" s="126" t="s">
        <v>45</v>
      </c>
      <c r="J4" s="185" t="s">
        <v>81</v>
      </c>
      <c r="K4" s="186"/>
      <c r="L4" s="117">
        <v>2</v>
      </c>
      <c r="P4" s="126" t="s">
        <v>45</v>
      </c>
      <c r="Q4" s="185" t="s">
        <v>81</v>
      </c>
      <c r="R4" s="186"/>
      <c r="S4" s="117">
        <v>3</v>
      </c>
      <c r="U4" s="53"/>
      <c r="V4" s="54"/>
      <c r="W4" s="126" t="s">
        <v>45</v>
      </c>
      <c r="X4" s="185" t="s">
        <v>81</v>
      </c>
      <c r="Y4" s="186"/>
      <c r="Z4" s="117">
        <v>4</v>
      </c>
      <c r="AD4" s="126" t="s">
        <v>45</v>
      </c>
      <c r="AE4" s="185" t="s">
        <v>81</v>
      </c>
      <c r="AF4" s="186"/>
      <c r="AG4" s="117">
        <v>5</v>
      </c>
      <c r="AI4" s="53"/>
      <c r="AJ4" s="54"/>
      <c r="AK4" s="126" t="s">
        <v>45</v>
      </c>
      <c r="AL4" s="185" t="s">
        <v>81</v>
      </c>
      <c r="AM4" s="186"/>
      <c r="AN4" s="117">
        <v>6</v>
      </c>
    </row>
    <row r="5" spans="1:244" ht="27.75" customHeight="1" x14ac:dyDescent="0.15">
      <c r="A5" s="33" ph="1"/>
      <c r="B5" s="104" t="s">
        <v>46</v>
      </c>
      <c r="C5" s="183"/>
      <c r="D5" s="183"/>
      <c r="E5" s="184"/>
      <c r="F5" s="109" t="s">
        <v>165</v>
      </c>
      <c r="G5" s="55" ph="1"/>
      <c r="H5" s="56" ph="1"/>
      <c r="I5" s="104" t="s">
        <v>46</v>
      </c>
      <c r="J5" s="183"/>
      <c r="K5" s="183"/>
      <c r="L5" s="184"/>
      <c r="M5" s="109" t="s">
        <v>165</v>
      </c>
      <c r="N5" s="120"/>
      <c r="O5" s="33" ph="1"/>
      <c r="P5" s="104" t="s">
        <v>46</v>
      </c>
      <c r="Q5" s="183"/>
      <c r="R5" s="183"/>
      <c r="S5" s="184"/>
      <c r="T5" s="109" t="s">
        <v>165</v>
      </c>
      <c r="U5" s="55" ph="1"/>
      <c r="V5" s="56" ph="1"/>
      <c r="W5" s="104" t="s">
        <v>46</v>
      </c>
      <c r="X5" s="183"/>
      <c r="Y5" s="183"/>
      <c r="Z5" s="184"/>
      <c r="AA5" s="109" t="s">
        <v>165</v>
      </c>
      <c r="AB5" s="120"/>
      <c r="AC5" s="33" ph="1"/>
      <c r="AD5" s="104" t="s">
        <v>46</v>
      </c>
      <c r="AE5" s="183"/>
      <c r="AF5" s="183"/>
      <c r="AG5" s="184"/>
      <c r="AH5" s="109" t="s">
        <v>165</v>
      </c>
      <c r="AI5" s="55" ph="1"/>
      <c r="AJ5" s="56" ph="1"/>
      <c r="AK5" s="104" t="s">
        <v>46</v>
      </c>
      <c r="AL5" s="183"/>
      <c r="AM5" s="183"/>
      <c r="AN5" s="184"/>
      <c r="AO5" s="109" t="s">
        <v>165</v>
      </c>
      <c r="AP5" s="120"/>
    </row>
    <row r="6" spans="1:244" ht="27.75" customHeight="1" x14ac:dyDescent="0.15">
      <c r="A6" s="34"/>
      <c r="B6" s="104" t="s">
        <v>47</v>
      </c>
      <c r="C6" s="187"/>
      <c r="D6" s="187"/>
      <c r="E6" s="188"/>
      <c r="F6" s="110"/>
      <c r="G6" s="57"/>
      <c r="H6" s="58"/>
      <c r="I6" s="104" t="s">
        <v>47</v>
      </c>
      <c r="J6" s="187"/>
      <c r="K6" s="187"/>
      <c r="L6" s="188"/>
      <c r="M6" s="110"/>
      <c r="N6" s="121"/>
      <c r="O6" s="34"/>
      <c r="P6" s="104" t="s">
        <v>47</v>
      </c>
      <c r="Q6" s="187"/>
      <c r="R6" s="187"/>
      <c r="S6" s="188"/>
      <c r="T6" s="110"/>
      <c r="U6" s="57"/>
      <c r="V6" s="58"/>
      <c r="W6" s="104" t="s">
        <v>47</v>
      </c>
      <c r="X6" s="187"/>
      <c r="Y6" s="187"/>
      <c r="Z6" s="188"/>
      <c r="AA6" s="110"/>
      <c r="AB6" s="121"/>
      <c r="AC6" s="34"/>
      <c r="AD6" s="104" t="s">
        <v>47</v>
      </c>
      <c r="AE6" s="187"/>
      <c r="AF6" s="187"/>
      <c r="AG6" s="188"/>
      <c r="AH6" s="110"/>
      <c r="AI6" s="57"/>
      <c r="AJ6" s="58"/>
      <c r="AK6" s="104" t="s">
        <v>47</v>
      </c>
      <c r="AL6" s="187"/>
      <c r="AM6" s="187"/>
      <c r="AN6" s="188"/>
      <c r="AO6" s="110"/>
      <c r="AP6" s="121"/>
    </row>
    <row r="7" spans="1:244" ht="27.75" customHeight="1" x14ac:dyDescent="0.15">
      <c r="A7" s="34"/>
      <c r="B7" s="104" t="s">
        <v>48</v>
      </c>
      <c r="C7" s="187"/>
      <c r="D7" s="187"/>
      <c r="E7" s="188"/>
      <c r="F7" s="110"/>
      <c r="G7" s="57"/>
      <c r="H7" s="58"/>
      <c r="I7" s="104" t="s">
        <v>48</v>
      </c>
      <c r="J7" s="187"/>
      <c r="K7" s="187"/>
      <c r="L7" s="188"/>
      <c r="M7" s="110"/>
      <c r="N7" s="121"/>
      <c r="O7" s="34"/>
      <c r="P7" s="104" t="s">
        <v>48</v>
      </c>
      <c r="Q7" s="187"/>
      <c r="R7" s="187"/>
      <c r="S7" s="188"/>
      <c r="T7" s="110"/>
      <c r="U7" s="57"/>
      <c r="V7" s="58"/>
      <c r="W7" s="104" t="s">
        <v>48</v>
      </c>
      <c r="X7" s="187"/>
      <c r="Y7" s="187"/>
      <c r="Z7" s="188"/>
      <c r="AA7" s="110"/>
      <c r="AB7" s="121"/>
      <c r="AC7" s="34"/>
      <c r="AD7" s="104" t="s">
        <v>48</v>
      </c>
      <c r="AE7" s="187"/>
      <c r="AF7" s="187"/>
      <c r="AG7" s="188"/>
      <c r="AH7" s="110"/>
      <c r="AI7" s="57"/>
      <c r="AJ7" s="58"/>
      <c r="AK7" s="104" t="s">
        <v>48</v>
      </c>
      <c r="AL7" s="187"/>
      <c r="AM7" s="187"/>
      <c r="AN7" s="188"/>
      <c r="AO7" s="110"/>
      <c r="AP7" s="121"/>
    </row>
    <row r="8" spans="1:244" ht="27.75" customHeight="1" x14ac:dyDescent="0.15">
      <c r="A8" s="34"/>
      <c r="B8" s="104" t="s">
        <v>48</v>
      </c>
      <c r="C8" s="187"/>
      <c r="D8" s="187"/>
      <c r="E8" s="188"/>
      <c r="F8" s="110"/>
      <c r="G8" s="57"/>
      <c r="H8" s="58"/>
      <c r="I8" s="104" t="s">
        <v>48</v>
      </c>
      <c r="J8" s="187"/>
      <c r="K8" s="187"/>
      <c r="L8" s="188"/>
      <c r="M8" s="110"/>
      <c r="N8" s="121"/>
      <c r="O8" s="34"/>
      <c r="P8" s="104" t="s">
        <v>48</v>
      </c>
      <c r="Q8" s="187"/>
      <c r="R8" s="187"/>
      <c r="S8" s="188"/>
      <c r="T8" s="110"/>
      <c r="U8" s="57"/>
      <c r="V8" s="58"/>
      <c r="W8" s="104" t="s">
        <v>48</v>
      </c>
      <c r="X8" s="187"/>
      <c r="Y8" s="187"/>
      <c r="Z8" s="188"/>
      <c r="AA8" s="110"/>
      <c r="AB8" s="121"/>
      <c r="AC8" s="34"/>
      <c r="AD8" s="104" t="s">
        <v>48</v>
      </c>
      <c r="AE8" s="187"/>
      <c r="AF8" s="187"/>
      <c r="AG8" s="188"/>
      <c r="AH8" s="110"/>
      <c r="AI8" s="57"/>
      <c r="AJ8" s="58"/>
      <c r="AK8" s="104" t="s">
        <v>48</v>
      </c>
      <c r="AL8" s="187"/>
      <c r="AM8" s="187"/>
      <c r="AN8" s="188"/>
      <c r="AO8" s="110"/>
      <c r="AP8" s="121"/>
    </row>
    <row r="9" spans="1:244" ht="27.75" customHeight="1" x14ac:dyDescent="0.15">
      <c r="A9" s="34"/>
      <c r="B9" s="104" t="s">
        <v>48</v>
      </c>
      <c r="C9" s="187"/>
      <c r="D9" s="187"/>
      <c r="E9" s="188"/>
      <c r="F9" s="110"/>
      <c r="G9" s="57"/>
      <c r="H9" s="58"/>
      <c r="I9" s="104" t="s">
        <v>48</v>
      </c>
      <c r="J9" s="187"/>
      <c r="K9" s="187"/>
      <c r="L9" s="188"/>
      <c r="M9" s="110"/>
      <c r="N9" s="121"/>
      <c r="O9" s="34"/>
      <c r="P9" s="104" t="s">
        <v>48</v>
      </c>
      <c r="Q9" s="187"/>
      <c r="R9" s="187"/>
      <c r="S9" s="188"/>
      <c r="T9" s="110"/>
      <c r="U9" s="57"/>
      <c r="V9" s="58"/>
      <c r="W9" s="104" t="s">
        <v>48</v>
      </c>
      <c r="X9" s="187"/>
      <c r="Y9" s="187"/>
      <c r="Z9" s="188"/>
      <c r="AA9" s="110"/>
      <c r="AB9" s="121"/>
      <c r="AC9" s="34"/>
      <c r="AD9" s="104" t="s">
        <v>48</v>
      </c>
      <c r="AE9" s="187"/>
      <c r="AF9" s="187"/>
      <c r="AG9" s="188"/>
      <c r="AH9" s="110"/>
      <c r="AI9" s="57"/>
      <c r="AJ9" s="58"/>
      <c r="AK9" s="104" t="s">
        <v>48</v>
      </c>
      <c r="AL9" s="187"/>
      <c r="AM9" s="187"/>
      <c r="AN9" s="188"/>
      <c r="AO9" s="110"/>
      <c r="AP9" s="121"/>
    </row>
    <row r="10" spans="1:244" s="103" customFormat="1" ht="27.75" customHeight="1" x14ac:dyDescent="0.15">
      <c r="B10" s="104" t="s">
        <v>49</v>
      </c>
      <c r="C10" s="138" t="s">
        <v>50</v>
      </c>
      <c r="D10" s="143" t="s">
        <v>249</v>
      </c>
      <c r="E10" s="148" t="s">
        <v>51</v>
      </c>
      <c r="F10" s="111"/>
      <c r="G10" s="59"/>
      <c r="H10" s="60"/>
      <c r="I10" s="104" t="s">
        <v>49</v>
      </c>
      <c r="J10" s="138" t="s">
        <v>50</v>
      </c>
      <c r="K10" s="143" t="s">
        <v>249</v>
      </c>
      <c r="L10" s="148" t="s">
        <v>51</v>
      </c>
      <c r="M10" s="111"/>
      <c r="N10" s="40"/>
      <c r="P10" s="104" t="s">
        <v>49</v>
      </c>
      <c r="Q10" s="138" t="s">
        <v>50</v>
      </c>
      <c r="R10" s="143" t="s">
        <v>249</v>
      </c>
      <c r="S10" s="148" t="s">
        <v>51</v>
      </c>
      <c r="T10" s="111"/>
      <c r="U10" s="59"/>
      <c r="V10" s="60"/>
      <c r="W10" s="104" t="s">
        <v>49</v>
      </c>
      <c r="X10" s="138" t="s">
        <v>50</v>
      </c>
      <c r="Y10" s="143" t="s">
        <v>249</v>
      </c>
      <c r="Z10" s="148" t="s">
        <v>51</v>
      </c>
      <c r="AA10" s="111"/>
      <c r="AB10" s="40"/>
      <c r="AD10" s="104" t="s">
        <v>49</v>
      </c>
      <c r="AE10" s="138" t="s">
        <v>50</v>
      </c>
      <c r="AF10" s="143" t="s">
        <v>249</v>
      </c>
      <c r="AG10" s="148" t="s">
        <v>51</v>
      </c>
      <c r="AH10" s="111"/>
      <c r="AI10" s="59"/>
      <c r="AJ10" s="60"/>
      <c r="AK10" s="104" t="s">
        <v>49</v>
      </c>
      <c r="AL10" s="138" t="s">
        <v>50</v>
      </c>
      <c r="AM10" s="143" t="s">
        <v>249</v>
      </c>
      <c r="AN10" s="148" t="s">
        <v>51</v>
      </c>
      <c r="AO10" s="111"/>
      <c r="AP10" s="40"/>
    </row>
    <row r="11" spans="1:244" ht="27.75" customHeight="1" x14ac:dyDescent="0.15">
      <c r="B11" s="105">
        <v>1</v>
      </c>
      <c r="C11" s="139"/>
      <c r="D11" s="144"/>
      <c r="E11" s="149"/>
      <c r="F11" s="112"/>
      <c r="G11" s="53"/>
      <c r="H11" s="54"/>
      <c r="I11" s="105">
        <v>1</v>
      </c>
      <c r="J11" s="139"/>
      <c r="K11" s="144"/>
      <c r="L11" s="149"/>
      <c r="M11" s="112"/>
      <c r="N11" s="122"/>
      <c r="P11" s="105">
        <v>1</v>
      </c>
      <c r="Q11" s="139"/>
      <c r="R11" s="144"/>
      <c r="S11" s="149"/>
      <c r="T11" s="112"/>
      <c r="U11" s="53"/>
      <c r="V11" s="54"/>
      <c r="W11" s="105">
        <v>1</v>
      </c>
      <c r="X11" s="139"/>
      <c r="Y11" s="144"/>
      <c r="Z11" s="149"/>
      <c r="AA11" s="112"/>
      <c r="AB11" s="122"/>
      <c r="AD11" s="105">
        <v>1</v>
      </c>
      <c r="AE11" s="139"/>
      <c r="AF11" s="144"/>
      <c r="AG11" s="149"/>
      <c r="AH11" s="112"/>
      <c r="AI11" s="53"/>
      <c r="AJ11" s="54"/>
      <c r="AK11" s="105">
        <v>1</v>
      </c>
      <c r="AL11" s="139"/>
      <c r="AM11" s="144"/>
      <c r="AN11" s="149"/>
      <c r="AO11" s="112"/>
      <c r="AP11" s="122"/>
    </row>
    <row r="12" spans="1:244" ht="27.75" customHeight="1" x14ac:dyDescent="0.15">
      <c r="B12" s="106">
        <v>2</v>
      </c>
      <c r="C12" s="140"/>
      <c r="D12" s="145"/>
      <c r="E12" s="150"/>
      <c r="F12" s="113"/>
      <c r="G12" s="53"/>
      <c r="H12" s="54"/>
      <c r="I12" s="106">
        <v>2</v>
      </c>
      <c r="J12" s="140"/>
      <c r="K12" s="145"/>
      <c r="L12" s="150"/>
      <c r="M12" s="113"/>
      <c r="N12" s="122"/>
      <c r="P12" s="106">
        <v>2</v>
      </c>
      <c r="Q12" s="140"/>
      <c r="R12" s="145"/>
      <c r="S12" s="150"/>
      <c r="T12" s="113"/>
      <c r="U12" s="53"/>
      <c r="V12" s="54"/>
      <c r="W12" s="106">
        <v>2</v>
      </c>
      <c r="X12" s="140"/>
      <c r="Y12" s="145"/>
      <c r="Z12" s="150"/>
      <c r="AA12" s="113"/>
      <c r="AB12" s="122"/>
      <c r="AD12" s="106">
        <v>2</v>
      </c>
      <c r="AE12" s="140"/>
      <c r="AF12" s="145"/>
      <c r="AG12" s="150"/>
      <c r="AH12" s="113"/>
      <c r="AI12" s="53"/>
      <c r="AJ12" s="54"/>
      <c r="AK12" s="106">
        <v>2</v>
      </c>
      <c r="AL12" s="140"/>
      <c r="AM12" s="145"/>
      <c r="AN12" s="150"/>
      <c r="AO12" s="113"/>
      <c r="AP12" s="122"/>
    </row>
    <row r="13" spans="1:244" ht="27.75" customHeight="1" x14ac:dyDescent="0.15">
      <c r="B13" s="106">
        <v>3</v>
      </c>
      <c r="C13" s="140"/>
      <c r="D13" s="145"/>
      <c r="E13" s="150"/>
      <c r="F13" s="113"/>
      <c r="G13" s="53"/>
      <c r="H13" s="54"/>
      <c r="I13" s="106">
        <v>3</v>
      </c>
      <c r="J13" s="140"/>
      <c r="K13" s="145"/>
      <c r="L13" s="150"/>
      <c r="M13" s="113"/>
      <c r="N13" s="122"/>
      <c r="P13" s="106">
        <v>3</v>
      </c>
      <c r="Q13" s="140"/>
      <c r="R13" s="145"/>
      <c r="S13" s="150"/>
      <c r="T13" s="113"/>
      <c r="U13" s="53"/>
      <c r="V13" s="54"/>
      <c r="W13" s="106">
        <v>3</v>
      </c>
      <c r="X13" s="140"/>
      <c r="Y13" s="145"/>
      <c r="Z13" s="150"/>
      <c r="AA13" s="113"/>
      <c r="AB13" s="122"/>
      <c r="AD13" s="106">
        <v>3</v>
      </c>
      <c r="AE13" s="140"/>
      <c r="AF13" s="145"/>
      <c r="AG13" s="150"/>
      <c r="AH13" s="113"/>
      <c r="AI13" s="53"/>
      <c r="AJ13" s="54"/>
      <c r="AK13" s="106">
        <v>3</v>
      </c>
      <c r="AL13" s="140"/>
      <c r="AM13" s="145"/>
      <c r="AN13" s="150"/>
      <c r="AO13" s="113"/>
      <c r="AP13" s="122"/>
    </row>
    <row r="14" spans="1:244" ht="27.75" customHeight="1" x14ac:dyDescent="0.15">
      <c r="B14" s="107">
        <v>4</v>
      </c>
      <c r="C14" s="140"/>
      <c r="D14" s="145"/>
      <c r="E14" s="150"/>
      <c r="F14" s="113"/>
      <c r="G14" s="53"/>
      <c r="H14" s="54"/>
      <c r="I14" s="107">
        <v>4</v>
      </c>
      <c r="J14" s="140"/>
      <c r="K14" s="145"/>
      <c r="L14" s="150"/>
      <c r="M14" s="113"/>
      <c r="N14" s="122"/>
      <c r="P14" s="107">
        <v>4</v>
      </c>
      <c r="Q14" s="140"/>
      <c r="R14" s="145"/>
      <c r="S14" s="150"/>
      <c r="T14" s="113"/>
      <c r="U14" s="53"/>
      <c r="V14" s="54"/>
      <c r="W14" s="107">
        <v>4</v>
      </c>
      <c r="X14" s="140"/>
      <c r="Y14" s="145"/>
      <c r="Z14" s="150"/>
      <c r="AA14" s="113"/>
      <c r="AB14" s="122"/>
      <c r="AD14" s="107">
        <v>4</v>
      </c>
      <c r="AE14" s="140"/>
      <c r="AF14" s="145"/>
      <c r="AG14" s="150"/>
      <c r="AH14" s="113"/>
      <c r="AI14" s="53"/>
      <c r="AJ14" s="54"/>
      <c r="AK14" s="107">
        <v>4</v>
      </c>
      <c r="AL14" s="140"/>
      <c r="AM14" s="145"/>
      <c r="AN14" s="150"/>
      <c r="AO14" s="113"/>
      <c r="AP14" s="122"/>
    </row>
    <row r="15" spans="1:244" ht="27.75" customHeight="1" x14ac:dyDescent="0.15">
      <c r="B15" s="107">
        <v>5</v>
      </c>
      <c r="C15" s="140"/>
      <c r="D15" s="145"/>
      <c r="E15" s="150"/>
      <c r="F15" s="113"/>
      <c r="G15" s="53"/>
      <c r="H15" s="54"/>
      <c r="I15" s="107">
        <v>5</v>
      </c>
      <c r="J15" s="140"/>
      <c r="K15" s="145"/>
      <c r="L15" s="150"/>
      <c r="M15" s="113"/>
      <c r="N15" s="122"/>
      <c r="P15" s="107">
        <v>5</v>
      </c>
      <c r="Q15" s="140"/>
      <c r="R15" s="145"/>
      <c r="S15" s="150"/>
      <c r="T15" s="113"/>
      <c r="U15" s="53"/>
      <c r="V15" s="54"/>
      <c r="W15" s="107">
        <v>5</v>
      </c>
      <c r="X15" s="140"/>
      <c r="Y15" s="145"/>
      <c r="Z15" s="150"/>
      <c r="AA15" s="113"/>
      <c r="AB15" s="122"/>
      <c r="AD15" s="107">
        <v>5</v>
      </c>
      <c r="AE15" s="140"/>
      <c r="AF15" s="145"/>
      <c r="AG15" s="150"/>
      <c r="AH15" s="113"/>
      <c r="AI15" s="53"/>
      <c r="AJ15" s="54"/>
      <c r="AK15" s="107">
        <v>5</v>
      </c>
      <c r="AL15" s="140"/>
      <c r="AM15" s="145"/>
      <c r="AN15" s="150"/>
      <c r="AO15" s="113"/>
      <c r="AP15" s="122"/>
    </row>
    <row r="16" spans="1:244" ht="27.75" customHeight="1" x14ac:dyDescent="0.15">
      <c r="B16" s="107">
        <v>6</v>
      </c>
      <c r="C16" s="141"/>
      <c r="D16" s="146"/>
      <c r="E16" s="150"/>
      <c r="F16" s="114"/>
      <c r="G16" s="53"/>
      <c r="H16" s="54"/>
      <c r="I16" s="107">
        <v>6</v>
      </c>
      <c r="J16" s="141"/>
      <c r="K16" s="146"/>
      <c r="L16" s="150"/>
      <c r="M16" s="114"/>
      <c r="N16" s="123"/>
      <c r="P16" s="107">
        <v>6</v>
      </c>
      <c r="Q16" s="141"/>
      <c r="R16" s="146"/>
      <c r="S16" s="150"/>
      <c r="T16" s="114"/>
      <c r="U16" s="53"/>
      <c r="V16" s="54"/>
      <c r="W16" s="107">
        <v>6</v>
      </c>
      <c r="X16" s="141"/>
      <c r="Y16" s="146"/>
      <c r="Z16" s="150"/>
      <c r="AA16" s="114"/>
      <c r="AB16" s="123"/>
      <c r="AD16" s="107">
        <v>6</v>
      </c>
      <c r="AE16" s="141"/>
      <c r="AF16" s="146"/>
      <c r="AG16" s="150"/>
      <c r="AH16" s="114"/>
      <c r="AI16" s="53"/>
      <c r="AJ16" s="54"/>
      <c r="AK16" s="107">
        <v>6</v>
      </c>
      <c r="AL16" s="141"/>
      <c r="AM16" s="146"/>
      <c r="AN16" s="150"/>
      <c r="AO16" s="114"/>
      <c r="AP16" s="123"/>
    </row>
    <row r="17" spans="2:42" ht="27.75" customHeight="1" thickBot="1" x14ac:dyDescent="0.2">
      <c r="B17" s="108">
        <v>7</v>
      </c>
      <c r="C17" s="142"/>
      <c r="D17" s="147"/>
      <c r="E17" s="151"/>
      <c r="F17" s="115"/>
      <c r="G17" s="53"/>
      <c r="H17" s="54"/>
      <c r="I17" s="108">
        <v>7</v>
      </c>
      <c r="J17" s="142"/>
      <c r="K17" s="147"/>
      <c r="L17" s="151"/>
      <c r="M17" s="115"/>
      <c r="N17" s="123"/>
      <c r="P17" s="108">
        <v>7</v>
      </c>
      <c r="Q17" s="142"/>
      <c r="R17" s="147"/>
      <c r="S17" s="151"/>
      <c r="T17" s="115"/>
      <c r="U17" s="53"/>
      <c r="V17" s="54"/>
      <c r="W17" s="108">
        <v>7</v>
      </c>
      <c r="X17" s="142"/>
      <c r="Y17" s="147"/>
      <c r="Z17" s="151"/>
      <c r="AA17" s="115"/>
      <c r="AB17" s="123"/>
      <c r="AD17" s="108">
        <v>7</v>
      </c>
      <c r="AE17" s="142"/>
      <c r="AF17" s="147"/>
      <c r="AG17" s="151"/>
      <c r="AH17" s="115"/>
      <c r="AI17" s="53"/>
      <c r="AJ17" s="54"/>
      <c r="AK17" s="108">
        <v>7</v>
      </c>
      <c r="AL17" s="142"/>
      <c r="AM17" s="147"/>
      <c r="AN17" s="151"/>
      <c r="AO17" s="115"/>
      <c r="AP17" s="123"/>
    </row>
    <row r="18" spans="2:42" ht="27.75" customHeight="1" x14ac:dyDescent="0.15">
      <c r="B18" s="99"/>
      <c r="C18" s="99">
        <f>COUNTA(C11:C17)</f>
        <v>0</v>
      </c>
      <c r="D18" s="99"/>
      <c r="E18" s="99"/>
      <c r="F18" s="99"/>
      <c r="G18" s="100"/>
      <c r="H18" s="101"/>
      <c r="I18" s="99"/>
      <c r="J18" s="99">
        <f>COUNTA(J11:J17)</f>
        <v>0</v>
      </c>
      <c r="K18" s="99"/>
      <c r="L18" s="99"/>
      <c r="M18" s="99"/>
      <c r="N18" s="99"/>
      <c r="P18" s="99"/>
      <c r="Q18" s="99">
        <f>COUNTA(Q11:Q17)</f>
        <v>0</v>
      </c>
      <c r="R18" s="99"/>
      <c r="S18" s="99"/>
      <c r="T18" s="99"/>
      <c r="U18" s="100"/>
      <c r="V18" s="101"/>
      <c r="W18" s="99"/>
      <c r="X18" s="99">
        <f>COUNTA(X11:X17)</f>
        <v>0</v>
      </c>
      <c r="Y18" s="99"/>
      <c r="Z18" s="99"/>
      <c r="AA18" s="99"/>
      <c r="AB18" s="99"/>
      <c r="AD18" s="99"/>
      <c r="AE18" s="99">
        <f>COUNTA(AE11:AE17)</f>
        <v>0</v>
      </c>
      <c r="AF18" s="99"/>
      <c r="AG18" s="99"/>
      <c r="AH18" s="99"/>
      <c r="AI18" s="100"/>
      <c r="AJ18" s="101"/>
      <c r="AK18" s="99"/>
      <c r="AL18" s="99">
        <f>COUNTA(AL11:AL17)</f>
        <v>0</v>
      </c>
      <c r="AM18" s="99"/>
      <c r="AN18" s="99"/>
      <c r="AO18" s="99"/>
      <c r="AP18" s="99"/>
    </row>
    <row r="19" spans="2:42" ht="27.75" customHeight="1" x14ac:dyDescent="0.15">
      <c r="C19" s="30" ph="1"/>
      <c r="D19" s="30" ph="1"/>
      <c r="G19" s="53"/>
      <c r="H19" s="54"/>
      <c r="J19" s="30" ph="1"/>
      <c r="K19" s="30" ph="1"/>
      <c r="Q19" s="30" ph="1"/>
      <c r="R19" s="30" ph="1"/>
      <c r="U19" s="53"/>
      <c r="V19" s="54"/>
      <c r="X19" s="30" ph="1"/>
      <c r="Y19" s="30" ph="1"/>
      <c r="AE19" s="30" ph="1"/>
      <c r="AF19" s="30" ph="1"/>
      <c r="AI19" s="53"/>
      <c r="AJ19" s="54"/>
      <c r="AL19" s="30" ph="1"/>
      <c r="AM19" s="30" ph="1"/>
    </row>
    <row r="20" spans="2:42" ht="27.75" customHeight="1" x14ac:dyDescent="0.15">
      <c r="C20" s="30" ph="1"/>
      <c r="D20" s="30" ph="1"/>
      <c r="J20" s="30" ph="1"/>
      <c r="K20" s="30" ph="1"/>
      <c r="Q20" s="30" ph="1"/>
      <c r="R20" s="30" ph="1"/>
      <c r="X20" s="30" ph="1"/>
      <c r="Y20" s="30" ph="1"/>
      <c r="AE20" s="30" ph="1"/>
      <c r="AF20" s="30" ph="1"/>
      <c r="AL20" s="30" ph="1"/>
      <c r="AM20" s="30" ph="1"/>
    </row>
    <row r="21" spans="2:42" ht="27.75" customHeight="1" x14ac:dyDescent="0.15">
      <c r="C21" s="30" ph="1"/>
      <c r="D21" s="30" ph="1"/>
      <c r="J21" s="30" ph="1"/>
      <c r="K21" s="30" ph="1"/>
      <c r="Q21" s="30" ph="1"/>
      <c r="R21" s="30" ph="1"/>
      <c r="X21" s="30" ph="1"/>
      <c r="Y21" s="30" ph="1"/>
      <c r="AE21" s="30" ph="1"/>
      <c r="AF21" s="30" ph="1"/>
      <c r="AL21" s="30" ph="1"/>
      <c r="AM21" s="30" ph="1"/>
    </row>
    <row r="22" spans="2:42" ht="27.75" customHeight="1" x14ac:dyDescent="0.15">
      <c r="C22" s="30" ph="1"/>
      <c r="D22" s="30" ph="1"/>
      <c r="J22" s="30" ph="1"/>
      <c r="K22" s="30" ph="1"/>
      <c r="Q22" s="30" ph="1"/>
      <c r="R22" s="30" ph="1"/>
      <c r="X22" s="30" ph="1"/>
      <c r="Y22" s="30" ph="1"/>
      <c r="AE22" s="30" ph="1"/>
      <c r="AF22" s="30" ph="1"/>
      <c r="AL22" s="30" ph="1"/>
      <c r="AM22" s="30" ph="1"/>
    </row>
    <row r="23" spans="2:42" ht="27.75" customHeight="1" x14ac:dyDescent="0.15">
      <c r="C23" s="30" ph="1"/>
      <c r="D23" s="30" ph="1"/>
      <c r="J23" s="30" ph="1"/>
      <c r="K23" s="30" ph="1"/>
      <c r="Q23" s="30" ph="1"/>
      <c r="R23" s="30" ph="1"/>
      <c r="X23" s="30" ph="1"/>
      <c r="Y23" s="30" ph="1"/>
      <c r="AE23" s="30" ph="1"/>
      <c r="AF23" s="30" ph="1"/>
      <c r="AL23" s="30" ph="1"/>
      <c r="AM23" s="30" ph="1"/>
    </row>
    <row r="24" spans="2:42" ht="27.75" customHeight="1" x14ac:dyDescent="0.15">
      <c r="C24" s="30" ph="1"/>
      <c r="D24" s="30" ph="1"/>
      <c r="J24" s="30" ph="1"/>
      <c r="K24" s="30" ph="1"/>
      <c r="Q24" s="30" ph="1"/>
      <c r="R24" s="30" ph="1"/>
      <c r="X24" s="30" ph="1"/>
      <c r="Y24" s="30" ph="1"/>
      <c r="AE24" s="30" ph="1"/>
      <c r="AF24" s="30" ph="1"/>
      <c r="AL24" s="30" ph="1"/>
      <c r="AM24" s="30" ph="1"/>
    </row>
    <row r="25" spans="2:42" ht="27.75" customHeight="1" x14ac:dyDescent="0.15">
      <c r="C25" s="30" ph="1"/>
      <c r="D25" s="30" ph="1"/>
      <c r="J25" s="30" ph="1"/>
      <c r="K25" s="30" ph="1"/>
      <c r="Q25" s="30" ph="1"/>
      <c r="R25" s="30" ph="1"/>
      <c r="X25" s="30" ph="1"/>
      <c r="Y25" s="30" ph="1"/>
      <c r="AE25" s="30" ph="1"/>
      <c r="AF25" s="30" ph="1"/>
      <c r="AL25" s="30" ph="1"/>
      <c r="AM25" s="30" ph="1"/>
    </row>
    <row r="26" spans="2:42" ht="27.75" customHeight="1" x14ac:dyDescent="0.15">
      <c r="C26" s="30" ph="1"/>
      <c r="D26" s="30" ph="1"/>
      <c r="J26" s="30" ph="1"/>
      <c r="K26" s="30" ph="1"/>
      <c r="Q26" s="30" ph="1"/>
      <c r="R26" s="30" ph="1"/>
      <c r="X26" s="30" ph="1"/>
      <c r="Y26" s="30" ph="1"/>
      <c r="AE26" s="30" ph="1"/>
      <c r="AF26" s="30" ph="1"/>
      <c r="AL26" s="30" ph="1"/>
      <c r="AM26" s="30" ph="1"/>
    </row>
    <row r="30" spans="2:42" ht="27.75" customHeight="1" x14ac:dyDescent="0.15">
      <c r="C30" s="30" ph="1"/>
      <c r="D30" s="30" ph="1"/>
      <c r="J30" s="30" ph="1"/>
      <c r="K30" s="30" ph="1"/>
      <c r="Q30" s="30" ph="1"/>
      <c r="R30" s="30" ph="1"/>
      <c r="X30" s="30" ph="1"/>
      <c r="Y30" s="30" ph="1"/>
      <c r="AE30" s="30" ph="1"/>
      <c r="AF30" s="30" ph="1"/>
      <c r="AL30" s="30" ph="1"/>
      <c r="AM30" s="30" ph="1"/>
    </row>
    <row r="31" spans="2:42" ht="27.75" customHeight="1" x14ac:dyDescent="0.15">
      <c r="C31" s="30" ph="1"/>
      <c r="D31" s="30" ph="1"/>
      <c r="J31" s="30" ph="1"/>
      <c r="K31" s="30" ph="1"/>
      <c r="Q31" s="30" ph="1"/>
      <c r="R31" s="30" ph="1"/>
      <c r="X31" s="30" ph="1"/>
      <c r="Y31" s="30" ph="1"/>
      <c r="AE31" s="30" ph="1"/>
      <c r="AF31" s="30" ph="1"/>
      <c r="AL31" s="30" ph="1"/>
      <c r="AM31" s="30" ph="1"/>
    </row>
    <row r="32" spans="2:42" ht="27.75" customHeight="1" x14ac:dyDescent="0.15">
      <c r="C32" s="30" ph="1"/>
      <c r="D32" s="30" ph="1"/>
      <c r="J32" s="30" ph="1"/>
      <c r="K32" s="30" ph="1"/>
      <c r="Q32" s="30" ph="1"/>
      <c r="R32" s="30" ph="1"/>
      <c r="X32" s="30" ph="1"/>
      <c r="Y32" s="30" ph="1"/>
      <c r="AE32" s="30" ph="1"/>
      <c r="AF32" s="30" ph="1"/>
      <c r="AL32" s="30" ph="1"/>
      <c r="AM32" s="30" ph="1"/>
    </row>
    <row r="33" spans="3:39" ht="27.75" customHeight="1" x14ac:dyDescent="0.15">
      <c r="C33" s="30" ph="1"/>
      <c r="D33" s="30" ph="1"/>
      <c r="J33" s="30" ph="1"/>
      <c r="K33" s="30" ph="1"/>
      <c r="Q33" s="30" ph="1"/>
      <c r="R33" s="30" ph="1"/>
      <c r="X33" s="30" ph="1"/>
      <c r="Y33" s="30" ph="1"/>
      <c r="AE33" s="30" ph="1"/>
      <c r="AF33" s="30" ph="1"/>
      <c r="AL33" s="30" ph="1"/>
      <c r="AM33" s="30" ph="1"/>
    </row>
    <row r="34" spans="3:39" ht="27.75" customHeight="1" x14ac:dyDescent="0.15">
      <c r="C34" s="30" ph="1"/>
      <c r="D34" s="30" ph="1"/>
      <c r="J34" s="30" ph="1"/>
      <c r="K34" s="30" ph="1"/>
      <c r="Q34" s="30" ph="1"/>
      <c r="R34" s="30" ph="1"/>
      <c r="X34" s="30" ph="1"/>
      <c r="Y34" s="30" ph="1"/>
      <c r="AE34" s="30" ph="1"/>
      <c r="AF34" s="30" ph="1"/>
      <c r="AL34" s="30" ph="1"/>
      <c r="AM34" s="30" ph="1"/>
    </row>
    <row r="35" spans="3:39" ht="27.75" customHeight="1" x14ac:dyDescent="0.15">
      <c r="C35" s="30" ph="1"/>
      <c r="D35" s="30" ph="1"/>
      <c r="J35" s="30" ph="1"/>
      <c r="K35" s="30" ph="1"/>
      <c r="Q35" s="30" ph="1"/>
      <c r="R35" s="30" ph="1"/>
      <c r="X35" s="30" ph="1"/>
      <c r="Y35" s="30" ph="1"/>
      <c r="AE35" s="30" ph="1"/>
      <c r="AF35" s="30" ph="1"/>
      <c r="AL35" s="30" ph="1"/>
      <c r="AM35" s="30" ph="1"/>
    </row>
    <row r="36" spans="3:39" ht="27.75" customHeight="1" x14ac:dyDescent="0.15">
      <c r="C36" s="30" ph="1"/>
      <c r="D36" s="30" ph="1"/>
      <c r="J36" s="30" ph="1"/>
      <c r="K36" s="30" ph="1"/>
      <c r="Q36" s="30" ph="1"/>
      <c r="R36" s="30" ph="1"/>
      <c r="X36" s="30" ph="1"/>
      <c r="Y36" s="30" ph="1"/>
      <c r="AE36" s="30" ph="1"/>
      <c r="AF36" s="30" ph="1"/>
      <c r="AL36" s="30" ph="1"/>
      <c r="AM36" s="30" ph="1"/>
    </row>
    <row r="37" spans="3:39" ht="27.75" customHeight="1" x14ac:dyDescent="0.15">
      <c r="C37" s="30" ph="1"/>
      <c r="D37" s="30" ph="1"/>
      <c r="J37" s="30" ph="1"/>
      <c r="K37" s="30" ph="1"/>
      <c r="Q37" s="30" ph="1"/>
      <c r="R37" s="30" ph="1"/>
      <c r="X37" s="30" ph="1"/>
      <c r="Y37" s="30" ph="1"/>
      <c r="AE37" s="30" ph="1"/>
      <c r="AF37" s="30" ph="1"/>
      <c r="AL37" s="30" ph="1"/>
      <c r="AM37" s="30" ph="1"/>
    </row>
    <row r="38" spans="3:39" ht="27.75" customHeight="1" x14ac:dyDescent="0.15">
      <c r="C38" s="30" ph="1"/>
      <c r="D38" s="30" ph="1"/>
      <c r="J38" s="30" ph="1"/>
      <c r="K38" s="30" ph="1"/>
      <c r="Q38" s="30" ph="1"/>
      <c r="R38" s="30" ph="1"/>
      <c r="X38" s="30" ph="1"/>
      <c r="Y38" s="30" ph="1"/>
      <c r="AE38" s="30" ph="1"/>
      <c r="AF38" s="30" ph="1"/>
      <c r="AL38" s="30" ph="1"/>
      <c r="AM38" s="30" ph="1"/>
    </row>
    <row r="39" spans="3:39" ht="27.75" customHeight="1" x14ac:dyDescent="0.15">
      <c r="C39" s="30" ph="1"/>
      <c r="D39" s="30" ph="1"/>
      <c r="J39" s="30" ph="1"/>
      <c r="K39" s="30" ph="1"/>
      <c r="Q39" s="30" ph="1"/>
      <c r="R39" s="30" ph="1"/>
      <c r="X39" s="30" ph="1"/>
      <c r="Y39" s="30" ph="1"/>
      <c r="AE39" s="30" ph="1"/>
      <c r="AF39" s="30" ph="1"/>
      <c r="AL39" s="30" ph="1"/>
      <c r="AM39" s="30" ph="1"/>
    </row>
    <row r="40" spans="3:39" ht="27.75" customHeight="1" x14ac:dyDescent="0.15">
      <c r="C40" s="30" ph="1"/>
      <c r="D40" s="30" ph="1"/>
      <c r="J40" s="30" ph="1"/>
      <c r="K40" s="30" ph="1"/>
      <c r="Q40" s="30" ph="1"/>
      <c r="R40" s="30" ph="1"/>
      <c r="X40" s="30" ph="1"/>
      <c r="Y40" s="30" ph="1"/>
      <c r="AE40" s="30" ph="1"/>
      <c r="AF40" s="30" ph="1"/>
      <c r="AL40" s="30" ph="1"/>
      <c r="AM40" s="30" ph="1"/>
    </row>
    <row r="44" spans="3:39" ht="27.75" customHeight="1" x14ac:dyDescent="0.15">
      <c r="C44" s="30" ph="1"/>
      <c r="D44" s="30" ph="1"/>
      <c r="J44" s="30" ph="1"/>
      <c r="K44" s="30" ph="1"/>
      <c r="Q44" s="30" ph="1"/>
      <c r="R44" s="30" ph="1"/>
      <c r="X44" s="30" ph="1"/>
      <c r="Y44" s="30" ph="1"/>
      <c r="AE44" s="30" ph="1"/>
      <c r="AF44" s="30" ph="1"/>
      <c r="AL44" s="30" ph="1"/>
      <c r="AM44" s="30" ph="1"/>
    </row>
    <row r="45" spans="3:39" ht="27.75" customHeight="1" x14ac:dyDescent="0.15">
      <c r="C45" s="30" ph="1"/>
      <c r="D45" s="30" ph="1"/>
      <c r="J45" s="30" ph="1"/>
      <c r="K45" s="30" ph="1"/>
      <c r="Q45" s="30" ph="1"/>
      <c r="R45" s="30" ph="1"/>
      <c r="X45" s="30" ph="1"/>
      <c r="Y45" s="30" ph="1"/>
      <c r="AE45" s="30" ph="1"/>
      <c r="AF45" s="30" ph="1"/>
      <c r="AL45" s="30" ph="1"/>
      <c r="AM45" s="30" ph="1"/>
    </row>
    <row r="46" spans="3:39" ht="27.75" customHeight="1" x14ac:dyDescent="0.15">
      <c r="C46" s="30" ph="1"/>
      <c r="D46" s="30" ph="1"/>
      <c r="J46" s="30" ph="1"/>
      <c r="K46" s="30" ph="1"/>
      <c r="Q46" s="30" ph="1"/>
      <c r="R46" s="30" ph="1"/>
      <c r="X46" s="30" ph="1"/>
      <c r="Y46" s="30" ph="1"/>
      <c r="AE46" s="30" ph="1"/>
      <c r="AF46" s="30" ph="1"/>
      <c r="AL46" s="30" ph="1"/>
      <c r="AM46" s="30" ph="1"/>
    </row>
    <row r="47" spans="3:39" ht="27.75" customHeight="1" x14ac:dyDescent="0.15">
      <c r="C47" s="30" ph="1"/>
      <c r="D47" s="30" ph="1"/>
      <c r="J47" s="30" ph="1"/>
      <c r="K47" s="30" ph="1"/>
      <c r="Q47" s="30" ph="1"/>
      <c r="R47" s="30" ph="1"/>
      <c r="X47" s="30" ph="1"/>
      <c r="Y47" s="30" ph="1"/>
      <c r="AE47" s="30" ph="1"/>
      <c r="AF47" s="30" ph="1"/>
      <c r="AL47" s="30" ph="1"/>
      <c r="AM47" s="30" ph="1"/>
    </row>
    <row r="48" spans="3:39" ht="27.75" customHeight="1" x14ac:dyDescent="0.15">
      <c r="C48" s="30" ph="1"/>
      <c r="D48" s="30" ph="1"/>
      <c r="J48" s="30" ph="1"/>
      <c r="K48" s="30" ph="1"/>
      <c r="Q48" s="30" ph="1"/>
      <c r="R48" s="30" ph="1"/>
      <c r="X48" s="30" ph="1"/>
      <c r="Y48" s="30" ph="1"/>
      <c r="AE48" s="30" ph="1"/>
      <c r="AF48" s="30" ph="1"/>
      <c r="AL48" s="30" ph="1"/>
      <c r="AM48" s="30" ph="1"/>
    </row>
    <row r="49" spans="3:39" ht="27.75" customHeight="1" x14ac:dyDescent="0.15">
      <c r="C49" s="30" ph="1"/>
      <c r="D49" s="30" ph="1"/>
      <c r="J49" s="30" ph="1"/>
      <c r="K49" s="30" ph="1"/>
      <c r="Q49" s="30" ph="1"/>
      <c r="R49" s="30" ph="1"/>
      <c r="X49" s="30" ph="1"/>
      <c r="Y49" s="30" ph="1"/>
      <c r="AE49" s="30" ph="1"/>
      <c r="AF49" s="30" ph="1"/>
      <c r="AL49" s="30" ph="1"/>
      <c r="AM49" s="30" ph="1"/>
    </row>
    <row r="50" spans="3:39" ht="27.75" customHeight="1" x14ac:dyDescent="0.15">
      <c r="C50" s="30" ph="1"/>
      <c r="D50" s="30" ph="1"/>
      <c r="J50" s="30" ph="1"/>
      <c r="K50" s="30" ph="1"/>
      <c r="Q50" s="30" ph="1"/>
      <c r="R50" s="30" ph="1"/>
      <c r="X50" s="30" ph="1"/>
      <c r="Y50" s="30" ph="1"/>
      <c r="AE50" s="30" ph="1"/>
      <c r="AF50" s="30" ph="1"/>
      <c r="AL50" s="30" ph="1"/>
      <c r="AM50" s="30" ph="1"/>
    </row>
    <row r="51" spans="3:39" ht="27.75" customHeight="1" x14ac:dyDescent="0.15">
      <c r="C51" s="30" ph="1"/>
      <c r="D51" s="30" ph="1"/>
      <c r="J51" s="30" ph="1"/>
      <c r="K51" s="30" ph="1"/>
      <c r="Q51" s="30" ph="1"/>
      <c r="R51" s="30" ph="1"/>
      <c r="X51" s="30" ph="1"/>
      <c r="Y51" s="30" ph="1"/>
      <c r="AE51" s="30" ph="1"/>
      <c r="AF51" s="30" ph="1"/>
      <c r="AL51" s="30" ph="1"/>
      <c r="AM51" s="30" ph="1"/>
    </row>
    <row r="52" spans="3:39" ht="27.75" customHeight="1" x14ac:dyDescent="0.15">
      <c r="C52" s="30" ph="1"/>
      <c r="D52" s="30" ph="1"/>
      <c r="J52" s="30" ph="1"/>
      <c r="K52" s="30" ph="1"/>
      <c r="Q52" s="30" ph="1"/>
      <c r="R52" s="30" ph="1"/>
      <c r="X52" s="30" ph="1"/>
      <c r="Y52" s="30" ph="1"/>
      <c r="AE52" s="30" ph="1"/>
      <c r="AF52" s="30" ph="1"/>
      <c r="AL52" s="30" ph="1"/>
      <c r="AM52" s="30" ph="1"/>
    </row>
    <row r="53" spans="3:39" ht="27.75" customHeight="1" x14ac:dyDescent="0.15">
      <c r="C53" s="30" ph="1"/>
      <c r="D53" s="30" ph="1"/>
      <c r="J53" s="30" ph="1"/>
      <c r="K53" s="30" ph="1"/>
      <c r="Q53" s="30" ph="1"/>
      <c r="R53" s="30" ph="1"/>
      <c r="X53" s="30" ph="1"/>
      <c r="Y53" s="30" ph="1"/>
      <c r="AE53" s="30" ph="1"/>
      <c r="AF53" s="30" ph="1"/>
      <c r="AL53" s="30" ph="1"/>
      <c r="AM53" s="30" ph="1"/>
    </row>
    <row r="54" spans="3:39" ht="27.75" customHeight="1" x14ac:dyDescent="0.15">
      <c r="C54" s="30" ph="1"/>
      <c r="D54" s="30" ph="1"/>
      <c r="J54" s="30" ph="1"/>
      <c r="K54" s="30" ph="1"/>
      <c r="Q54" s="30" ph="1"/>
      <c r="R54" s="30" ph="1"/>
      <c r="X54" s="30" ph="1"/>
      <c r="Y54" s="30" ph="1"/>
      <c r="AE54" s="30" ph="1"/>
      <c r="AF54" s="30" ph="1"/>
      <c r="AL54" s="30" ph="1"/>
      <c r="AM54" s="30" ph="1"/>
    </row>
    <row r="58" spans="3:39" ht="27.75" customHeight="1" x14ac:dyDescent="0.15">
      <c r="C58" s="30" ph="1"/>
      <c r="D58" s="30" ph="1"/>
      <c r="J58" s="30" ph="1"/>
      <c r="K58" s="30" ph="1"/>
      <c r="Q58" s="30" ph="1"/>
      <c r="R58" s="30" ph="1"/>
      <c r="X58" s="30" ph="1"/>
      <c r="Y58" s="30" ph="1"/>
      <c r="AE58" s="30" ph="1"/>
      <c r="AF58" s="30" ph="1"/>
      <c r="AL58" s="30" ph="1"/>
      <c r="AM58" s="30" ph="1"/>
    </row>
    <row r="59" spans="3:39" ht="27.75" customHeight="1" x14ac:dyDescent="0.15">
      <c r="C59" s="30" ph="1"/>
      <c r="D59" s="30" ph="1"/>
      <c r="J59" s="30" ph="1"/>
      <c r="K59" s="30" ph="1"/>
      <c r="Q59" s="30" ph="1"/>
      <c r="R59" s="30" ph="1"/>
      <c r="X59" s="30" ph="1"/>
      <c r="Y59" s="30" ph="1"/>
      <c r="AE59" s="30" ph="1"/>
      <c r="AF59" s="30" ph="1"/>
      <c r="AL59" s="30" ph="1"/>
      <c r="AM59" s="30" ph="1"/>
    </row>
    <row r="60" spans="3:39" ht="27.75" customHeight="1" x14ac:dyDescent="0.15">
      <c r="C60" s="30" ph="1"/>
      <c r="D60" s="30" ph="1"/>
      <c r="J60" s="30" ph="1"/>
      <c r="K60" s="30" ph="1"/>
      <c r="Q60" s="30" ph="1"/>
      <c r="R60" s="30" ph="1"/>
      <c r="X60" s="30" ph="1"/>
      <c r="Y60" s="30" ph="1"/>
      <c r="AE60" s="30" ph="1"/>
      <c r="AF60" s="30" ph="1"/>
      <c r="AL60" s="30" ph="1"/>
      <c r="AM60" s="30" ph="1"/>
    </row>
    <row r="61" spans="3:39" ht="27.75" customHeight="1" x14ac:dyDescent="0.15">
      <c r="C61" s="30" ph="1"/>
      <c r="D61" s="30" ph="1"/>
      <c r="J61" s="30" ph="1"/>
      <c r="K61" s="30" ph="1"/>
      <c r="Q61" s="30" ph="1"/>
      <c r="R61" s="30" ph="1"/>
      <c r="X61" s="30" ph="1"/>
      <c r="Y61" s="30" ph="1"/>
      <c r="AE61" s="30" ph="1"/>
      <c r="AF61" s="30" ph="1"/>
      <c r="AL61" s="30" ph="1"/>
      <c r="AM61" s="30" ph="1"/>
    </row>
    <row r="62" spans="3:39" ht="27.75" customHeight="1" x14ac:dyDescent="0.15">
      <c r="C62" s="30" ph="1"/>
      <c r="D62" s="30" ph="1"/>
      <c r="J62" s="30" ph="1"/>
      <c r="K62" s="30" ph="1"/>
      <c r="Q62" s="30" ph="1"/>
      <c r="R62" s="30" ph="1"/>
      <c r="X62" s="30" ph="1"/>
      <c r="Y62" s="30" ph="1"/>
      <c r="AE62" s="30" ph="1"/>
      <c r="AF62" s="30" ph="1"/>
      <c r="AL62" s="30" ph="1"/>
      <c r="AM62" s="30" ph="1"/>
    </row>
    <row r="63" spans="3:39" ht="27.75" customHeight="1" x14ac:dyDescent="0.15">
      <c r="C63" s="30" ph="1"/>
      <c r="D63" s="30" ph="1"/>
      <c r="J63" s="30" ph="1"/>
      <c r="K63" s="30" ph="1"/>
      <c r="Q63" s="30" ph="1"/>
      <c r="R63" s="30" ph="1"/>
      <c r="X63" s="30" ph="1"/>
      <c r="Y63" s="30" ph="1"/>
      <c r="AE63" s="30" ph="1"/>
      <c r="AF63" s="30" ph="1"/>
      <c r="AL63" s="30" ph="1"/>
      <c r="AM63" s="30" ph="1"/>
    </row>
    <row r="64" spans="3:39" ht="27.75" customHeight="1" x14ac:dyDescent="0.15">
      <c r="C64" s="30" ph="1"/>
      <c r="D64" s="30" ph="1"/>
      <c r="J64" s="30" ph="1"/>
      <c r="K64" s="30" ph="1"/>
      <c r="Q64" s="30" ph="1"/>
      <c r="R64" s="30" ph="1"/>
      <c r="X64" s="30" ph="1"/>
      <c r="Y64" s="30" ph="1"/>
      <c r="AE64" s="30" ph="1"/>
      <c r="AF64" s="30" ph="1"/>
      <c r="AL64" s="30" ph="1"/>
      <c r="AM64" s="30" ph="1"/>
    </row>
    <row r="65" spans="3:39" ht="27.75" customHeight="1" x14ac:dyDescent="0.15">
      <c r="C65" s="30" ph="1"/>
      <c r="D65" s="30" ph="1"/>
      <c r="J65" s="30" ph="1"/>
      <c r="K65" s="30" ph="1"/>
      <c r="Q65" s="30" ph="1"/>
      <c r="R65" s="30" ph="1"/>
      <c r="X65" s="30" ph="1"/>
      <c r="Y65" s="30" ph="1"/>
      <c r="AE65" s="30" ph="1"/>
      <c r="AF65" s="30" ph="1"/>
      <c r="AL65" s="30" ph="1"/>
      <c r="AM65" s="30" ph="1"/>
    </row>
    <row r="66" spans="3:39" ht="27.75" customHeight="1" x14ac:dyDescent="0.15">
      <c r="C66" s="30" ph="1"/>
      <c r="D66" s="30" ph="1"/>
      <c r="J66" s="30" ph="1"/>
      <c r="K66" s="30" ph="1"/>
      <c r="Q66" s="30" ph="1"/>
      <c r="R66" s="30" ph="1"/>
      <c r="X66" s="30" ph="1"/>
      <c r="Y66" s="30" ph="1"/>
      <c r="AE66" s="30" ph="1"/>
      <c r="AF66" s="30" ph="1"/>
      <c r="AL66" s="30" ph="1"/>
      <c r="AM66" s="30" ph="1"/>
    </row>
    <row r="67" spans="3:39" ht="27.75" customHeight="1" x14ac:dyDescent="0.15">
      <c r="C67" s="30" ph="1"/>
      <c r="D67" s="30" ph="1"/>
      <c r="J67" s="30" ph="1"/>
      <c r="K67" s="30" ph="1"/>
      <c r="Q67" s="30" ph="1"/>
      <c r="R67" s="30" ph="1"/>
      <c r="X67" s="30" ph="1"/>
      <c r="Y67" s="30" ph="1"/>
      <c r="AE67" s="30" ph="1"/>
      <c r="AF67" s="30" ph="1"/>
      <c r="AL67" s="30" ph="1"/>
      <c r="AM67" s="30" ph="1"/>
    </row>
    <row r="68" spans="3:39" ht="27.75" customHeight="1" x14ac:dyDescent="0.15">
      <c r="C68" s="30" ph="1"/>
      <c r="D68" s="30" ph="1"/>
      <c r="J68" s="30" ph="1"/>
      <c r="K68" s="30" ph="1"/>
      <c r="Q68" s="30" ph="1"/>
      <c r="R68" s="30" ph="1"/>
      <c r="X68" s="30" ph="1"/>
      <c r="Y68" s="30" ph="1"/>
      <c r="AE68" s="30" ph="1"/>
      <c r="AF68" s="30" ph="1"/>
      <c r="AL68" s="30" ph="1"/>
      <c r="AM68" s="30" ph="1"/>
    </row>
    <row r="69" spans="3:39" ht="27.75" customHeight="1" x14ac:dyDescent="0.15">
      <c r="C69" s="30" ph="1"/>
      <c r="D69" s="30" ph="1"/>
      <c r="J69" s="30" ph="1"/>
      <c r="K69" s="30" ph="1"/>
      <c r="Q69" s="30" ph="1"/>
      <c r="R69" s="30" ph="1"/>
      <c r="X69" s="30" ph="1"/>
      <c r="Y69" s="30" ph="1"/>
      <c r="AE69" s="30" ph="1"/>
      <c r="AF69" s="30" ph="1"/>
      <c r="AL69" s="30" ph="1"/>
      <c r="AM69" s="30" ph="1"/>
    </row>
    <row r="70" spans="3:39" ht="27.75" customHeight="1" x14ac:dyDescent="0.15">
      <c r="C70" s="30" ph="1"/>
      <c r="D70" s="30" ph="1"/>
      <c r="J70" s="30" ph="1"/>
      <c r="K70" s="30" ph="1"/>
      <c r="Q70" s="30" ph="1"/>
      <c r="R70" s="30" ph="1"/>
      <c r="X70" s="30" ph="1"/>
      <c r="Y70" s="30" ph="1"/>
      <c r="AE70" s="30" ph="1"/>
      <c r="AF70" s="30" ph="1"/>
      <c r="AL70" s="30" ph="1"/>
      <c r="AM70" s="30" ph="1"/>
    </row>
    <row r="71" spans="3:39" ht="27.75" customHeight="1" x14ac:dyDescent="0.15">
      <c r="C71" s="30" ph="1"/>
      <c r="D71" s="30" ph="1"/>
      <c r="J71" s="30" ph="1"/>
      <c r="K71" s="30" ph="1"/>
      <c r="Q71" s="30" ph="1"/>
      <c r="R71" s="30" ph="1"/>
      <c r="X71" s="30" ph="1"/>
      <c r="Y71" s="30" ph="1"/>
      <c r="AE71" s="30" ph="1"/>
      <c r="AF71" s="30" ph="1"/>
      <c r="AL71" s="30" ph="1"/>
      <c r="AM71" s="30" ph="1"/>
    </row>
    <row r="72" spans="3:39" ht="27.75" customHeight="1" x14ac:dyDescent="0.15">
      <c r="C72" s="30" ph="1"/>
      <c r="D72" s="30" ph="1"/>
      <c r="J72" s="30" ph="1"/>
      <c r="K72" s="30" ph="1"/>
      <c r="Q72" s="30" ph="1"/>
      <c r="R72" s="30" ph="1"/>
      <c r="X72" s="30" ph="1"/>
      <c r="Y72" s="30" ph="1"/>
      <c r="AE72" s="30" ph="1"/>
      <c r="AF72" s="30" ph="1"/>
      <c r="AL72" s="30" ph="1"/>
      <c r="AM72" s="30" ph="1"/>
    </row>
    <row r="73" spans="3:39" ht="27.75" customHeight="1" x14ac:dyDescent="0.15">
      <c r="C73" s="30" ph="1"/>
      <c r="D73" s="30" ph="1"/>
      <c r="J73" s="30" ph="1"/>
      <c r="K73" s="30" ph="1"/>
      <c r="Q73" s="30" ph="1"/>
      <c r="R73" s="30" ph="1"/>
      <c r="X73" s="30" ph="1"/>
      <c r="Y73" s="30" ph="1"/>
      <c r="AE73" s="30" ph="1"/>
      <c r="AF73" s="30" ph="1"/>
      <c r="AL73" s="30" ph="1"/>
      <c r="AM73" s="30" ph="1"/>
    </row>
    <row r="74" spans="3:39" ht="27.75" customHeight="1" x14ac:dyDescent="0.15">
      <c r="C74" s="30" ph="1"/>
      <c r="D74" s="30" ph="1"/>
      <c r="J74" s="30" ph="1"/>
      <c r="K74" s="30" ph="1"/>
      <c r="Q74" s="30" ph="1"/>
      <c r="R74" s="30" ph="1"/>
      <c r="X74" s="30" ph="1"/>
      <c r="Y74" s="30" ph="1"/>
      <c r="AE74" s="30" ph="1"/>
      <c r="AF74" s="30" ph="1"/>
      <c r="AL74" s="30" ph="1"/>
      <c r="AM74" s="30" ph="1"/>
    </row>
    <row r="75" spans="3:39" ht="27.75" customHeight="1" x14ac:dyDescent="0.15">
      <c r="C75" s="30" ph="1"/>
      <c r="D75" s="30" ph="1"/>
      <c r="J75" s="30" ph="1"/>
      <c r="K75" s="30" ph="1"/>
      <c r="Q75" s="30" ph="1"/>
      <c r="R75" s="30" ph="1"/>
      <c r="X75" s="30" ph="1"/>
      <c r="Y75" s="30" ph="1"/>
      <c r="AE75" s="30" ph="1"/>
      <c r="AF75" s="30" ph="1"/>
      <c r="AL75" s="30" ph="1"/>
      <c r="AM75" s="30" ph="1"/>
    </row>
    <row r="76" spans="3:39" ht="27.75" customHeight="1" x14ac:dyDescent="0.15">
      <c r="C76" s="30" ph="1"/>
      <c r="D76" s="30" ph="1"/>
      <c r="J76" s="30" ph="1"/>
      <c r="K76" s="30" ph="1"/>
      <c r="Q76" s="30" ph="1"/>
      <c r="R76" s="30" ph="1"/>
      <c r="X76" s="30" ph="1"/>
      <c r="Y76" s="30" ph="1"/>
      <c r="AE76" s="30" ph="1"/>
      <c r="AF76" s="30" ph="1"/>
      <c r="AL76" s="30" ph="1"/>
      <c r="AM76" s="30" ph="1"/>
    </row>
    <row r="77" spans="3:39" ht="27.75" customHeight="1" x14ac:dyDescent="0.15">
      <c r="C77" s="30" ph="1"/>
      <c r="D77" s="30" ph="1"/>
      <c r="J77" s="30" ph="1"/>
      <c r="K77" s="30" ph="1"/>
      <c r="Q77" s="30" ph="1"/>
      <c r="R77" s="30" ph="1"/>
      <c r="X77" s="30" ph="1"/>
      <c r="Y77" s="30" ph="1"/>
      <c r="AE77" s="30" ph="1"/>
      <c r="AF77" s="30" ph="1"/>
      <c r="AL77" s="30" ph="1"/>
      <c r="AM77" s="30" ph="1"/>
    </row>
    <row r="78" spans="3:39" ht="27.75" customHeight="1" x14ac:dyDescent="0.15">
      <c r="C78" s="30" ph="1"/>
      <c r="D78" s="30" ph="1"/>
      <c r="J78" s="30" ph="1"/>
      <c r="K78" s="30" ph="1"/>
      <c r="Q78" s="30" ph="1"/>
      <c r="R78" s="30" ph="1"/>
      <c r="X78" s="30" ph="1"/>
      <c r="Y78" s="30" ph="1"/>
      <c r="AE78" s="30" ph="1"/>
      <c r="AF78" s="30" ph="1"/>
      <c r="AL78" s="30" ph="1"/>
      <c r="AM78" s="30" ph="1"/>
    </row>
  </sheetData>
  <mergeCells count="51">
    <mergeCell ref="AL9:AN9"/>
    <mergeCell ref="C8:E8"/>
    <mergeCell ref="J8:L8"/>
    <mergeCell ref="Q8:S8"/>
    <mergeCell ref="X8:Z8"/>
    <mergeCell ref="AE8:AG8"/>
    <mergeCell ref="AL8:AN8"/>
    <mergeCell ref="C9:E9"/>
    <mergeCell ref="J9:L9"/>
    <mergeCell ref="Q9:S9"/>
    <mergeCell ref="X9:Z9"/>
    <mergeCell ref="AE9:AG9"/>
    <mergeCell ref="AL7:AN7"/>
    <mergeCell ref="C6:E6"/>
    <mergeCell ref="J6:L6"/>
    <mergeCell ref="Q6:S6"/>
    <mergeCell ref="X6:Z6"/>
    <mergeCell ref="AE6:AG6"/>
    <mergeCell ref="AL6:AN6"/>
    <mergeCell ref="C7:E7"/>
    <mergeCell ref="J7:L7"/>
    <mergeCell ref="Q7:S7"/>
    <mergeCell ref="X7:Z7"/>
    <mergeCell ref="AE7:AG7"/>
    <mergeCell ref="AL5:AN5"/>
    <mergeCell ref="C4:D4"/>
    <mergeCell ref="J4:K4"/>
    <mergeCell ref="Q4:R4"/>
    <mergeCell ref="X4:Y4"/>
    <mergeCell ref="AE4:AF4"/>
    <mergeCell ref="AL4:AM4"/>
    <mergeCell ref="C5:E5"/>
    <mergeCell ref="J5:L5"/>
    <mergeCell ref="Q5:S5"/>
    <mergeCell ref="X5:Z5"/>
    <mergeCell ref="AE5:AG5"/>
    <mergeCell ref="AL3:AM3"/>
    <mergeCell ref="B2:L2"/>
    <mergeCell ref="P2:Z2"/>
    <mergeCell ref="AD2:AN2"/>
    <mergeCell ref="B1:F1"/>
    <mergeCell ref="I1:M1"/>
    <mergeCell ref="P1:T1"/>
    <mergeCell ref="W1:AA1"/>
    <mergeCell ref="AD1:AH1"/>
    <mergeCell ref="AK1:AO1"/>
    <mergeCell ref="C3:D3"/>
    <mergeCell ref="J3:K3"/>
    <mergeCell ref="Q3:R3"/>
    <mergeCell ref="X3:Y3"/>
    <mergeCell ref="AE3:AF3"/>
  </mergeCells>
  <phoneticPr fontId="19"/>
  <printOptions horizontalCentered="1"/>
  <pageMargins left="0.19685039370078741" right="0.19685039370078741" top="0.35433070866141736" bottom="0.35433070866141736" header="0.19685039370078741" footer="0.23622047244094491"/>
  <pageSetup paperSize="9" scale="11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51"/>
  </sheetPr>
  <dimension ref="A1:IX78"/>
  <sheetViews>
    <sheetView view="pageBreakPreview" zoomScale="45" zoomScaleNormal="100" zoomScaleSheetLayoutView="45" workbookViewId="0">
      <selection activeCell="C5" sqref="C5:E5"/>
    </sheetView>
  </sheetViews>
  <sheetFormatPr defaultColWidth="14" defaultRowHeight="27.75" customHeight="1" x14ac:dyDescent="0.15"/>
  <cols>
    <col min="1" max="1" width="6.5" style="30" customWidth="1"/>
    <col min="2" max="2" width="8" style="30" customWidth="1"/>
    <col min="3" max="4" width="13.125" style="30" customWidth="1"/>
    <col min="5" max="5" width="5.25" style="30" bestFit="1" customWidth="1"/>
    <col min="6" max="6" width="13.125" style="30" customWidth="1"/>
    <col min="7" max="8" width="6.5" style="30" customWidth="1"/>
    <col min="9" max="9" width="8" style="30" customWidth="1"/>
    <col min="10" max="11" width="13.125" style="30" customWidth="1"/>
    <col min="12" max="12" width="5.25" style="30" bestFit="1" customWidth="1"/>
    <col min="13" max="13" width="13.125" style="30" customWidth="1"/>
    <col min="14" max="15" width="6.5" style="30" customWidth="1"/>
    <col min="16" max="16" width="8" style="30" customWidth="1"/>
    <col min="17" max="18" width="13.125" style="30" customWidth="1"/>
    <col min="19" max="19" width="5.25" style="30" bestFit="1" customWidth="1"/>
    <col min="20" max="20" width="13.125" style="30" customWidth="1"/>
    <col min="21" max="22" width="6.5" style="30" customWidth="1"/>
    <col min="23" max="23" width="8" style="30" customWidth="1"/>
    <col min="24" max="25" width="13.125" style="30" customWidth="1"/>
    <col min="26" max="26" width="5.25" style="30" bestFit="1" customWidth="1"/>
    <col min="27" max="27" width="13.125" style="30" customWidth="1"/>
    <col min="28" max="29" width="6.5" style="30" customWidth="1"/>
    <col min="30" max="30" width="8" style="30" customWidth="1"/>
    <col min="31" max="32" width="13.125" style="30" customWidth="1"/>
    <col min="33" max="33" width="5.25" style="30" bestFit="1" customWidth="1"/>
    <col min="34" max="34" width="13.125" style="30" customWidth="1"/>
    <col min="35" max="36" width="6.5" style="30" customWidth="1"/>
    <col min="37" max="37" width="8" style="30" customWidth="1"/>
    <col min="38" max="39" width="13.125" style="30" customWidth="1"/>
    <col min="40" max="40" width="5.25" style="30" bestFit="1" customWidth="1"/>
    <col min="41" max="41" width="13.125" style="30" customWidth="1"/>
    <col min="42" max="43" width="6.5" style="30" customWidth="1"/>
    <col min="44" max="44" width="8" style="30" customWidth="1"/>
    <col min="45" max="46" width="13.125" style="30" customWidth="1"/>
    <col min="47" max="47" width="5.25" style="30" bestFit="1" customWidth="1"/>
    <col min="48" max="48" width="13.125" style="30" customWidth="1"/>
    <col min="49" max="50" width="6.5" style="30" customWidth="1"/>
    <col min="51" max="51" width="8" style="30" customWidth="1"/>
    <col min="52" max="53" width="13.125" style="30" customWidth="1"/>
    <col min="54" max="54" width="5.25" style="30" bestFit="1" customWidth="1"/>
    <col min="55" max="55" width="13.125" style="30" customWidth="1"/>
    <col min="56" max="56" width="6.5" style="30" customWidth="1"/>
    <col min="57" max="16384" width="14" style="30"/>
  </cols>
  <sheetData>
    <row r="1" spans="1:258" ht="48.75" customHeight="1" x14ac:dyDescent="0.15">
      <c r="B1" s="181" t="s">
        <v>250</v>
      </c>
      <c r="C1" s="182"/>
      <c r="D1" s="182"/>
      <c r="E1" s="182"/>
      <c r="F1" s="182"/>
      <c r="G1" s="28"/>
      <c r="H1" s="29"/>
      <c r="I1" s="181" t="s">
        <v>250</v>
      </c>
      <c r="J1" s="182"/>
      <c r="K1" s="182"/>
      <c r="L1" s="182"/>
      <c r="M1" s="182"/>
      <c r="N1" s="102"/>
      <c r="P1" s="181" t="s">
        <v>250</v>
      </c>
      <c r="Q1" s="182"/>
      <c r="R1" s="182"/>
      <c r="S1" s="182"/>
      <c r="T1" s="182"/>
      <c r="U1" s="28"/>
      <c r="V1" s="29"/>
      <c r="W1" s="181" t="s">
        <v>250</v>
      </c>
      <c r="X1" s="182"/>
      <c r="Y1" s="182"/>
      <c r="Z1" s="182"/>
      <c r="AA1" s="182"/>
      <c r="AB1" s="124"/>
      <c r="AD1" s="181" t="s">
        <v>250</v>
      </c>
      <c r="AE1" s="182"/>
      <c r="AF1" s="182"/>
      <c r="AG1" s="182"/>
      <c r="AH1" s="182"/>
      <c r="AI1" s="28"/>
      <c r="AJ1" s="29"/>
      <c r="AK1" s="181" t="s">
        <v>250</v>
      </c>
      <c r="AL1" s="182"/>
      <c r="AM1" s="182"/>
      <c r="AN1" s="182"/>
      <c r="AO1" s="182"/>
      <c r="AP1" s="124"/>
      <c r="AR1" s="181" t="s">
        <v>250</v>
      </c>
      <c r="AS1" s="182"/>
      <c r="AT1" s="182"/>
      <c r="AU1" s="182"/>
      <c r="AV1" s="182"/>
      <c r="AW1" s="28"/>
      <c r="AX1" s="29"/>
      <c r="AY1" s="181" t="s">
        <v>250</v>
      </c>
      <c r="AZ1" s="182"/>
      <c r="BA1" s="182"/>
      <c r="BB1" s="182"/>
      <c r="BC1" s="182"/>
      <c r="BD1" s="124"/>
    </row>
    <row r="2" spans="1:258" s="32" customFormat="1" ht="24" customHeight="1" thickBot="1" x14ac:dyDescent="0.2">
      <c r="A2" s="31"/>
      <c r="B2" s="180" t="s">
        <v>133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31"/>
      <c r="N2" s="31"/>
      <c r="O2" s="31"/>
      <c r="P2" s="180" t="s">
        <v>133</v>
      </c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31"/>
      <c r="AB2" s="125"/>
      <c r="AC2" s="31"/>
      <c r="AD2" s="180" t="s">
        <v>133</v>
      </c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31"/>
      <c r="AP2" s="125"/>
      <c r="AQ2" s="31"/>
      <c r="AR2" s="180" t="s">
        <v>133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31"/>
      <c r="BD2" s="125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</row>
    <row r="3" spans="1:258" s="32" customFormat="1" ht="24" customHeight="1" x14ac:dyDescent="0.15">
      <c r="A3" s="31"/>
      <c r="B3" s="118" t="s">
        <v>71</v>
      </c>
      <c r="C3" s="178" t="str">
        <f>IF('団体　参加申込書'!C6:D6="","",'団体　参加申込書'!C6:D6)</f>
        <v/>
      </c>
      <c r="D3" s="179"/>
      <c r="E3" s="119" t="s">
        <v>132</v>
      </c>
      <c r="F3" s="50"/>
      <c r="G3" s="51"/>
      <c r="H3" s="52"/>
      <c r="I3" s="118" t="s">
        <v>71</v>
      </c>
      <c r="J3" s="178" t="str">
        <f>+C3</f>
        <v/>
      </c>
      <c r="K3" s="179"/>
      <c r="L3" s="119" t="s">
        <v>132</v>
      </c>
      <c r="M3" s="50"/>
      <c r="N3" s="50"/>
      <c r="O3" s="31"/>
      <c r="P3" s="118" t="s">
        <v>71</v>
      </c>
      <c r="Q3" s="178" t="str">
        <f>+J3</f>
        <v/>
      </c>
      <c r="R3" s="179"/>
      <c r="S3" s="119" t="s">
        <v>132</v>
      </c>
      <c r="T3" s="50"/>
      <c r="U3" s="51"/>
      <c r="V3" s="52"/>
      <c r="W3" s="118" t="s">
        <v>71</v>
      </c>
      <c r="X3" s="178" t="str">
        <f>+Q3</f>
        <v/>
      </c>
      <c r="Y3" s="179"/>
      <c r="Z3" s="119" t="s">
        <v>132</v>
      </c>
      <c r="AA3" s="50"/>
      <c r="AB3" s="50"/>
      <c r="AC3" s="31"/>
      <c r="AD3" s="118" t="s">
        <v>71</v>
      </c>
      <c r="AE3" s="178" t="str">
        <f>+X3</f>
        <v/>
      </c>
      <c r="AF3" s="179"/>
      <c r="AG3" s="119" t="s">
        <v>132</v>
      </c>
      <c r="AH3" s="50"/>
      <c r="AI3" s="51"/>
      <c r="AJ3" s="52"/>
      <c r="AK3" s="118" t="s">
        <v>71</v>
      </c>
      <c r="AL3" s="178" t="str">
        <f>+AE3</f>
        <v/>
      </c>
      <c r="AM3" s="179"/>
      <c r="AN3" s="119" t="s">
        <v>132</v>
      </c>
      <c r="AO3" s="50"/>
      <c r="AP3" s="50"/>
      <c r="AQ3" s="31"/>
      <c r="AR3" s="118" t="s">
        <v>71</v>
      </c>
      <c r="AS3" s="178" t="str">
        <f>+AL3</f>
        <v/>
      </c>
      <c r="AT3" s="179"/>
      <c r="AU3" s="119" t="s">
        <v>132</v>
      </c>
      <c r="AV3" s="50"/>
      <c r="AW3" s="51"/>
      <c r="AX3" s="52"/>
      <c r="AY3" s="118" t="s">
        <v>71</v>
      </c>
      <c r="AZ3" s="178" t="str">
        <f>+AS3</f>
        <v/>
      </c>
      <c r="BA3" s="179"/>
      <c r="BB3" s="119" t="s">
        <v>132</v>
      </c>
      <c r="BC3" s="50"/>
      <c r="BD3" s="50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</row>
    <row r="4" spans="1:258" ht="27.75" customHeight="1" thickBot="1" x14ac:dyDescent="0.2">
      <c r="B4" s="116" t="s">
        <v>52</v>
      </c>
      <c r="C4" s="185" t="s">
        <v>81</v>
      </c>
      <c r="D4" s="186"/>
      <c r="E4" s="117">
        <v>1</v>
      </c>
      <c r="G4" s="53"/>
      <c r="H4" s="54"/>
      <c r="I4" s="116" t="s">
        <v>52</v>
      </c>
      <c r="J4" s="185" t="s">
        <v>81</v>
      </c>
      <c r="K4" s="186"/>
      <c r="L4" s="117">
        <v>2</v>
      </c>
      <c r="P4" s="116" t="s">
        <v>52</v>
      </c>
      <c r="Q4" s="185" t="s">
        <v>81</v>
      </c>
      <c r="R4" s="186"/>
      <c r="S4" s="117">
        <v>3</v>
      </c>
      <c r="U4" s="53"/>
      <c r="V4" s="54"/>
      <c r="W4" s="116" t="s">
        <v>52</v>
      </c>
      <c r="X4" s="185" t="s">
        <v>81</v>
      </c>
      <c r="Y4" s="186"/>
      <c r="Z4" s="117">
        <v>4</v>
      </c>
      <c r="AD4" s="116" t="s">
        <v>52</v>
      </c>
      <c r="AE4" s="185" t="s">
        <v>81</v>
      </c>
      <c r="AF4" s="186"/>
      <c r="AG4" s="117">
        <v>5</v>
      </c>
      <c r="AI4" s="53"/>
      <c r="AJ4" s="54"/>
      <c r="AK4" s="116" t="s">
        <v>52</v>
      </c>
      <c r="AL4" s="185" t="s">
        <v>81</v>
      </c>
      <c r="AM4" s="186"/>
      <c r="AN4" s="117">
        <v>6</v>
      </c>
      <c r="AR4" s="116" t="s">
        <v>52</v>
      </c>
      <c r="AS4" s="185" t="s">
        <v>81</v>
      </c>
      <c r="AT4" s="186"/>
      <c r="AU4" s="117">
        <v>7</v>
      </c>
      <c r="AW4" s="53"/>
      <c r="AX4" s="54"/>
      <c r="AY4" s="116" t="s">
        <v>52</v>
      </c>
      <c r="AZ4" s="185" t="s">
        <v>81</v>
      </c>
      <c r="BA4" s="186"/>
      <c r="BB4" s="117">
        <v>8</v>
      </c>
    </row>
    <row r="5" spans="1:258" ht="27.75" customHeight="1" x14ac:dyDescent="0.15">
      <c r="A5" s="33" ph="1"/>
      <c r="B5" s="104" t="s">
        <v>46</v>
      </c>
      <c r="C5" s="183"/>
      <c r="D5" s="183"/>
      <c r="E5" s="184"/>
      <c r="F5" s="109" t="s">
        <v>165</v>
      </c>
      <c r="G5" s="55" ph="1"/>
      <c r="H5" s="56" ph="1"/>
      <c r="I5" s="104" t="s">
        <v>46</v>
      </c>
      <c r="J5" s="183"/>
      <c r="K5" s="183"/>
      <c r="L5" s="184"/>
      <c r="M5" s="109" t="s">
        <v>165</v>
      </c>
      <c r="N5" s="120"/>
      <c r="O5" s="33" ph="1"/>
      <c r="P5" s="104" t="s">
        <v>46</v>
      </c>
      <c r="Q5" s="183"/>
      <c r="R5" s="183"/>
      <c r="S5" s="184"/>
      <c r="T5" s="109" t="s">
        <v>165</v>
      </c>
      <c r="U5" s="55" ph="1"/>
      <c r="V5" s="56" ph="1"/>
      <c r="W5" s="104" t="s">
        <v>46</v>
      </c>
      <c r="X5" s="183"/>
      <c r="Y5" s="183"/>
      <c r="Z5" s="184"/>
      <c r="AA5" s="109" t="s">
        <v>165</v>
      </c>
      <c r="AB5" s="120"/>
      <c r="AC5" s="33" ph="1"/>
      <c r="AD5" s="104" t="s">
        <v>46</v>
      </c>
      <c r="AE5" s="183"/>
      <c r="AF5" s="183"/>
      <c r="AG5" s="184"/>
      <c r="AH5" s="109" t="s">
        <v>165</v>
      </c>
      <c r="AI5" s="55" ph="1"/>
      <c r="AJ5" s="56" ph="1"/>
      <c r="AK5" s="104" t="s">
        <v>46</v>
      </c>
      <c r="AL5" s="183"/>
      <c r="AM5" s="183"/>
      <c r="AN5" s="184"/>
      <c r="AO5" s="109" t="s">
        <v>165</v>
      </c>
      <c r="AP5" s="120"/>
      <c r="AQ5" s="33" ph="1"/>
      <c r="AR5" s="104" t="s">
        <v>46</v>
      </c>
      <c r="AS5" s="183"/>
      <c r="AT5" s="183"/>
      <c r="AU5" s="184"/>
      <c r="AV5" s="109" t="s">
        <v>165</v>
      </c>
      <c r="AW5" s="55" ph="1"/>
      <c r="AX5" s="56" ph="1"/>
      <c r="AY5" s="104" t="s">
        <v>46</v>
      </c>
      <c r="AZ5" s="183"/>
      <c r="BA5" s="183"/>
      <c r="BB5" s="184"/>
      <c r="BC5" s="109" t="s">
        <v>165</v>
      </c>
      <c r="BD5" s="120"/>
    </row>
    <row r="6" spans="1:258" ht="27.75" customHeight="1" x14ac:dyDescent="0.15">
      <c r="A6" s="34"/>
      <c r="B6" s="104" t="s">
        <v>47</v>
      </c>
      <c r="C6" s="187"/>
      <c r="D6" s="187"/>
      <c r="E6" s="188"/>
      <c r="F6" s="110"/>
      <c r="G6" s="57"/>
      <c r="H6" s="58"/>
      <c r="I6" s="104" t="s">
        <v>47</v>
      </c>
      <c r="J6" s="187"/>
      <c r="K6" s="187"/>
      <c r="L6" s="188"/>
      <c r="M6" s="110"/>
      <c r="N6" s="121"/>
      <c r="O6" s="34"/>
      <c r="P6" s="104" t="s">
        <v>47</v>
      </c>
      <c r="Q6" s="187"/>
      <c r="R6" s="187"/>
      <c r="S6" s="188"/>
      <c r="T6" s="110"/>
      <c r="U6" s="57"/>
      <c r="V6" s="58"/>
      <c r="W6" s="104" t="s">
        <v>47</v>
      </c>
      <c r="X6" s="187"/>
      <c r="Y6" s="187"/>
      <c r="Z6" s="188"/>
      <c r="AA6" s="110"/>
      <c r="AB6" s="121"/>
      <c r="AC6" s="34"/>
      <c r="AD6" s="104" t="s">
        <v>47</v>
      </c>
      <c r="AE6" s="187"/>
      <c r="AF6" s="187"/>
      <c r="AG6" s="188"/>
      <c r="AH6" s="110"/>
      <c r="AI6" s="57"/>
      <c r="AJ6" s="58"/>
      <c r="AK6" s="104" t="s">
        <v>47</v>
      </c>
      <c r="AL6" s="187"/>
      <c r="AM6" s="187"/>
      <c r="AN6" s="188"/>
      <c r="AO6" s="110"/>
      <c r="AP6" s="121"/>
      <c r="AQ6" s="34"/>
      <c r="AR6" s="104" t="s">
        <v>47</v>
      </c>
      <c r="AS6" s="187"/>
      <c r="AT6" s="187"/>
      <c r="AU6" s="188"/>
      <c r="AV6" s="110"/>
      <c r="AW6" s="57"/>
      <c r="AX6" s="58"/>
      <c r="AY6" s="104" t="s">
        <v>47</v>
      </c>
      <c r="AZ6" s="187"/>
      <c r="BA6" s="187"/>
      <c r="BB6" s="188"/>
      <c r="BC6" s="110"/>
      <c r="BD6" s="121"/>
    </row>
    <row r="7" spans="1:258" ht="27.75" customHeight="1" x14ac:dyDescent="0.15">
      <c r="A7" s="34"/>
      <c r="B7" s="104" t="s">
        <v>48</v>
      </c>
      <c r="C7" s="187"/>
      <c r="D7" s="187"/>
      <c r="E7" s="188"/>
      <c r="F7" s="110"/>
      <c r="G7" s="57"/>
      <c r="H7" s="58"/>
      <c r="I7" s="104" t="s">
        <v>48</v>
      </c>
      <c r="J7" s="187"/>
      <c r="K7" s="187"/>
      <c r="L7" s="188"/>
      <c r="M7" s="110"/>
      <c r="N7" s="121"/>
      <c r="O7" s="34"/>
      <c r="P7" s="104" t="s">
        <v>48</v>
      </c>
      <c r="Q7" s="187"/>
      <c r="R7" s="187"/>
      <c r="S7" s="188"/>
      <c r="T7" s="110"/>
      <c r="U7" s="57"/>
      <c r="V7" s="58"/>
      <c r="W7" s="104" t="s">
        <v>48</v>
      </c>
      <c r="X7" s="187"/>
      <c r="Y7" s="187"/>
      <c r="Z7" s="188"/>
      <c r="AA7" s="110"/>
      <c r="AB7" s="121"/>
      <c r="AC7" s="34"/>
      <c r="AD7" s="104" t="s">
        <v>48</v>
      </c>
      <c r="AE7" s="187"/>
      <c r="AF7" s="187"/>
      <c r="AG7" s="188"/>
      <c r="AH7" s="110"/>
      <c r="AI7" s="57"/>
      <c r="AJ7" s="58"/>
      <c r="AK7" s="104" t="s">
        <v>48</v>
      </c>
      <c r="AL7" s="187"/>
      <c r="AM7" s="187"/>
      <c r="AN7" s="188"/>
      <c r="AO7" s="110"/>
      <c r="AP7" s="121"/>
      <c r="AQ7" s="34"/>
      <c r="AR7" s="104" t="s">
        <v>48</v>
      </c>
      <c r="AS7" s="187"/>
      <c r="AT7" s="187"/>
      <c r="AU7" s="188"/>
      <c r="AV7" s="110"/>
      <c r="AW7" s="57"/>
      <c r="AX7" s="58"/>
      <c r="AY7" s="104" t="s">
        <v>48</v>
      </c>
      <c r="AZ7" s="187"/>
      <c r="BA7" s="187"/>
      <c r="BB7" s="188"/>
      <c r="BC7" s="110"/>
      <c r="BD7" s="121"/>
    </row>
    <row r="8" spans="1:258" ht="27.75" customHeight="1" x14ac:dyDescent="0.15">
      <c r="A8" s="34"/>
      <c r="B8" s="104" t="s">
        <v>48</v>
      </c>
      <c r="C8" s="187"/>
      <c r="D8" s="187"/>
      <c r="E8" s="188"/>
      <c r="F8" s="110"/>
      <c r="G8" s="57"/>
      <c r="H8" s="58"/>
      <c r="I8" s="104" t="s">
        <v>48</v>
      </c>
      <c r="J8" s="187"/>
      <c r="K8" s="187"/>
      <c r="L8" s="188"/>
      <c r="M8" s="110"/>
      <c r="N8" s="121"/>
      <c r="O8" s="34"/>
      <c r="P8" s="104" t="s">
        <v>48</v>
      </c>
      <c r="Q8" s="187"/>
      <c r="R8" s="187"/>
      <c r="S8" s="188"/>
      <c r="T8" s="110"/>
      <c r="U8" s="57"/>
      <c r="V8" s="58"/>
      <c r="W8" s="104" t="s">
        <v>48</v>
      </c>
      <c r="X8" s="187"/>
      <c r="Y8" s="187"/>
      <c r="Z8" s="188"/>
      <c r="AA8" s="110"/>
      <c r="AB8" s="121"/>
      <c r="AC8" s="34"/>
      <c r="AD8" s="104" t="s">
        <v>48</v>
      </c>
      <c r="AE8" s="187"/>
      <c r="AF8" s="187"/>
      <c r="AG8" s="188"/>
      <c r="AH8" s="110"/>
      <c r="AI8" s="57"/>
      <c r="AJ8" s="58"/>
      <c r="AK8" s="104" t="s">
        <v>48</v>
      </c>
      <c r="AL8" s="187"/>
      <c r="AM8" s="187"/>
      <c r="AN8" s="188"/>
      <c r="AO8" s="110"/>
      <c r="AP8" s="121"/>
      <c r="AQ8" s="34"/>
      <c r="AR8" s="104" t="s">
        <v>48</v>
      </c>
      <c r="AS8" s="187"/>
      <c r="AT8" s="187"/>
      <c r="AU8" s="188"/>
      <c r="AV8" s="110"/>
      <c r="AW8" s="57"/>
      <c r="AX8" s="58"/>
      <c r="AY8" s="104" t="s">
        <v>48</v>
      </c>
      <c r="AZ8" s="187"/>
      <c r="BA8" s="187"/>
      <c r="BB8" s="188"/>
      <c r="BC8" s="110"/>
      <c r="BD8" s="121"/>
    </row>
    <row r="9" spans="1:258" ht="27.75" customHeight="1" x14ac:dyDescent="0.15">
      <c r="A9" s="34"/>
      <c r="B9" s="104" t="s">
        <v>48</v>
      </c>
      <c r="C9" s="187"/>
      <c r="D9" s="187"/>
      <c r="E9" s="188"/>
      <c r="F9" s="110"/>
      <c r="G9" s="57"/>
      <c r="H9" s="58"/>
      <c r="I9" s="104" t="s">
        <v>48</v>
      </c>
      <c r="J9" s="187"/>
      <c r="K9" s="187"/>
      <c r="L9" s="188"/>
      <c r="M9" s="110"/>
      <c r="N9" s="121"/>
      <c r="O9" s="34"/>
      <c r="P9" s="104" t="s">
        <v>48</v>
      </c>
      <c r="Q9" s="187"/>
      <c r="R9" s="187"/>
      <c r="S9" s="188"/>
      <c r="T9" s="110"/>
      <c r="U9" s="57"/>
      <c r="V9" s="58"/>
      <c r="W9" s="104" t="s">
        <v>48</v>
      </c>
      <c r="X9" s="187"/>
      <c r="Y9" s="187"/>
      <c r="Z9" s="188"/>
      <c r="AA9" s="110"/>
      <c r="AB9" s="121"/>
      <c r="AC9" s="34"/>
      <c r="AD9" s="104" t="s">
        <v>48</v>
      </c>
      <c r="AE9" s="187"/>
      <c r="AF9" s="187"/>
      <c r="AG9" s="188"/>
      <c r="AH9" s="110"/>
      <c r="AI9" s="57"/>
      <c r="AJ9" s="58"/>
      <c r="AK9" s="104" t="s">
        <v>48</v>
      </c>
      <c r="AL9" s="187"/>
      <c r="AM9" s="187"/>
      <c r="AN9" s="188"/>
      <c r="AO9" s="110"/>
      <c r="AP9" s="121"/>
      <c r="AQ9" s="34"/>
      <c r="AR9" s="104" t="s">
        <v>48</v>
      </c>
      <c r="AS9" s="187"/>
      <c r="AT9" s="187"/>
      <c r="AU9" s="188"/>
      <c r="AV9" s="110"/>
      <c r="AW9" s="57"/>
      <c r="AX9" s="58"/>
      <c r="AY9" s="104" t="s">
        <v>48</v>
      </c>
      <c r="AZ9" s="187"/>
      <c r="BA9" s="187"/>
      <c r="BB9" s="188"/>
      <c r="BC9" s="110"/>
      <c r="BD9" s="121"/>
    </row>
    <row r="10" spans="1:258" s="35" customFormat="1" ht="27.75" customHeight="1" x14ac:dyDescent="0.15">
      <c r="B10" s="104" t="s">
        <v>49</v>
      </c>
      <c r="C10" s="138" t="s">
        <v>50</v>
      </c>
      <c r="D10" s="143" t="s">
        <v>249</v>
      </c>
      <c r="E10" s="148" t="s">
        <v>51</v>
      </c>
      <c r="F10" s="111"/>
      <c r="G10" s="59"/>
      <c r="H10" s="60"/>
      <c r="I10" s="104" t="s">
        <v>49</v>
      </c>
      <c r="J10" s="138" t="s">
        <v>50</v>
      </c>
      <c r="K10" s="143" t="s">
        <v>249</v>
      </c>
      <c r="L10" s="148" t="s">
        <v>51</v>
      </c>
      <c r="M10" s="111"/>
      <c r="N10" s="40"/>
      <c r="O10" s="103"/>
      <c r="P10" s="104" t="s">
        <v>49</v>
      </c>
      <c r="Q10" s="138" t="s">
        <v>50</v>
      </c>
      <c r="R10" s="143" t="s">
        <v>249</v>
      </c>
      <c r="S10" s="148" t="s">
        <v>51</v>
      </c>
      <c r="T10" s="111"/>
      <c r="U10" s="59"/>
      <c r="V10" s="60"/>
      <c r="W10" s="104" t="s">
        <v>49</v>
      </c>
      <c r="X10" s="138" t="s">
        <v>50</v>
      </c>
      <c r="Y10" s="143" t="s">
        <v>249</v>
      </c>
      <c r="Z10" s="148" t="s">
        <v>51</v>
      </c>
      <c r="AA10" s="111"/>
      <c r="AB10" s="40"/>
      <c r="AC10" s="103"/>
      <c r="AD10" s="104" t="s">
        <v>49</v>
      </c>
      <c r="AE10" s="138" t="s">
        <v>50</v>
      </c>
      <c r="AF10" s="143" t="s">
        <v>249</v>
      </c>
      <c r="AG10" s="148" t="s">
        <v>51</v>
      </c>
      <c r="AH10" s="111"/>
      <c r="AI10" s="59"/>
      <c r="AJ10" s="60"/>
      <c r="AK10" s="104" t="s">
        <v>49</v>
      </c>
      <c r="AL10" s="138" t="s">
        <v>50</v>
      </c>
      <c r="AM10" s="143" t="s">
        <v>249</v>
      </c>
      <c r="AN10" s="148" t="s">
        <v>51</v>
      </c>
      <c r="AO10" s="111"/>
      <c r="AP10" s="40"/>
      <c r="AQ10" s="103"/>
      <c r="AR10" s="104" t="s">
        <v>49</v>
      </c>
      <c r="AS10" s="138" t="s">
        <v>50</v>
      </c>
      <c r="AT10" s="143" t="s">
        <v>249</v>
      </c>
      <c r="AU10" s="148" t="s">
        <v>51</v>
      </c>
      <c r="AV10" s="111"/>
      <c r="AW10" s="59"/>
      <c r="AX10" s="60"/>
      <c r="AY10" s="104" t="s">
        <v>49</v>
      </c>
      <c r="AZ10" s="138" t="s">
        <v>50</v>
      </c>
      <c r="BA10" s="143" t="s">
        <v>249</v>
      </c>
      <c r="BB10" s="148" t="s">
        <v>51</v>
      </c>
      <c r="BC10" s="111"/>
      <c r="BD10" s="40"/>
      <c r="BE10" s="103"/>
    </row>
    <row r="11" spans="1:258" ht="27.75" customHeight="1" x14ac:dyDescent="0.15">
      <c r="B11" s="105">
        <v>1</v>
      </c>
      <c r="C11" s="139"/>
      <c r="D11" s="144"/>
      <c r="E11" s="149"/>
      <c r="F11" s="112"/>
      <c r="G11" s="53"/>
      <c r="H11" s="54"/>
      <c r="I11" s="105">
        <v>1</v>
      </c>
      <c r="J11" s="139"/>
      <c r="K11" s="144"/>
      <c r="L11" s="149"/>
      <c r="M11" s="112"/>
      <c r="N11" s="122"/>
      <c r="P11" s="105">
        <v>1</v>
      </c>
      <c r="Q11" s="139"/>
      <c r="R11" s="144"/>
      <c r="S11" s="149"/>
      <c r="T11" s="112"/>
      <c r="U11" s="53"/>
      <c r="V11" s="54"/>
      <c r="W11" s="105">
        <v>1</v>
      </c>
      <c r="X11" s="139"/>
      <c r="Y11" s="144"/>
      <c r="Z11" s="149"/>
      <c r="AA11" s="112"/>
      <c r="AB11" s="122"/>
      <c r="AD11" s="105">
        <v>1</v>
      </c>
      <c r="AE11" s="139"/>
      <c r="AF11" s="144"/>
      <c r="AG11" s="149"/>
      <c r="AH11" s="112"/>
      <c r="AI11" s="53"/>
      <c r="AJ11" s="54"/>
      <c r="AK11" s="105">
        <v>1</v>
      </c>
      <c r="AL11" s="139"/>
      <c r="AM11" s="144"/>
      <c r="AN11" s="149"/>
      <c r="AO11" s="112"/>
      <c r="AP11" s="122"/>
      <c r="AR11" s="105">
        <v>1</v>
      </c>
      <c r="AS11" s="139"/>
      <c r="AT11" s="144"/>
      <c r="AU11" s="149"/>
      <c r="AV11" s="112"/>
      <c r="AW11" s="53"/>
      <c r="AX11" s="54"/>
      <c r="AY11" s="105">
        <v>1</v>
      </c>
      <c r="AZ11" s="139"/>
      <c r="BA11" s="144"/>
      <c r="BB11" s="149"/>
      <c r="BC11" s="112"/>
      <c r="BD11" s="122"/>
    </row>
    <row r="12" spans="1:258" ht="27.75" customHeight="1" x14ac:dyDescent="0.15">
      <c r="B12" s="106">
        <v>2</v>
      </c>
      <c r="C12" s="140"/>
      <c r="D12" s="145"/>
      <c r="E12" s="150"/>
      <c r="F12" s="113"/>
      <c r="G12" s="53"/>
      <c r="H12" s="54"/>
      <c r="I12" s="106">
        <v>2</v>
      </c>
      <c r="J12" s="140"/>
      <c r="K12" s="145"/>
      <c r="L12" s="150"/>
      <c r="M12" s="113"/>
      <c r="N12" s="122"/>
      <c r="P12" s="106">
        <v>2</v>
      </c>
      <c r="Q12" s="140"/>
      <c r="R12" s="145"/>
      <c r="S12" s="150"/>
      <c r="T12" s="113"/>
      <c r="U12" s="53"/>
      <c r="V12" s="54"/>
      <c r="W12" s="106">
        <v>2</v>
      </c>
      <c r="X12" s="140"/>
      <c r="Y12" s="145"/>
      <c r="Z12" s="150"/>
      <c r="AA12" s="113"/>
      <c r="AB12" s="122"/>
      <c r="AD12" s="106">
        <v>2</v>
      </c>
      <c r="AE12" s="140"/>
      <c r="AF12" s="145"/>
      <c r="AG12" s="150"/>
      <c r="AH12" s="113"/>
      <c r="AI12" s="53"/>
      <c r="AJ12" s="54"/>
      <c r="AK12" s="106">
        <v>2</v>
      </c>
      <c r="AL12" s="140"/>
      <c r="AM12" s="145"/>
      <c r="AN12" s="150"/>
      <c r="AO12" s="113"/>
      <c r="AP12" s="122"/>
      <c r="AR12" s="106">
        <v>2</v>
      </c>
      <c r="AS12" s="140"/>
      <c r="AT12" s="145"/>
      <c r="AU12" s="150"/>
      <c r="AV12" s="113"/>
      <c r="AW12" s="53"/>
      <c r="AX12" s="54"/>
      <c r="AY12" s="106">
        <v>2</v>
      </c>
      <c r="AZ12" s="140"/>
      <c r="BA12" s="145"/>
      <c r="BB12" s="150"/>
      <c r="BC12" s="113"/>
      <c r="BD12" s="122"/>
    </row>
    <row r="13" spans="1:258" ht="27.75" customHeight="1" x14ac:dyDescent="0.15">
      <c r="B13" s="106">
        <v>3</v>
      </c>
      <c r="C13" s="140"/>
      <c r="D13" s="145"/>
      <c r="E13" s="150"/>
      <c r="F13" s="113"/>
      <c r="G13" s="53"/>
      <c r="H13" s="54"/>
      <c r="I13" s="106">
        <v>3</v>
      </c>
      <c r="J13" s="140"/>
      <c r="K13" s="145"/>
      <c r="L13" s="150"/>
      <c r="M13" s="113"/>
      <c r="N13" s="122"/>
      <c r="P13" s="106">
        <v>3</v>
      </c>
      <c r="Q13" s="140"/>
      <c r="R13" s="145"/>
      <c r="S13" s="150"/>
      <c r="T13" s="113"/>
      <c r="U13" s="53"/>
      <c r="V13" s="54"/>
      <c r="W13" s="106">
        <v>3</v>
      </c>
      <c r="X13" s="140"/>
      <c r="Y13" s="145"/>
      <c r="Z13" s="150"/>
      <c r="AA13" s="113"/>
      <c r="AB13" s="122"/>
      <c r="AD13" s="106">
        <v>3</v>
      </c>
      <c r="AE13" s="140"/>
      <c r="AF13" s="145"/>
      <c r="AG13" s="150"/>
      <c r="AH13" s="113"/>
      <c r="AI13" s="53"/>
      <c r="AJ13" s="54"/>
      <c r="AK13" s="106">
        <v>3</v>
      </c>
      <c r="AL13" s="140"/>
      <c r="AM13" s="145"/>
      <c r="AN13" s="150"/>
      <c r="AO13" s="113"/>
      <c r="AP13" s="122"/>
      <c r="AR13" s="106">
        <v>3</v>
      </c>
      <c r="AS13" s="140"/>
      <c r="AT13" s="145"/>
      <c r="AU13" s="150"/>
      <c r="AV13" s="113"/>
      <c r="AW13" s="53"/>
      <c r="AX13" s="54"/>
      <c r="AY13" s="106">
        <v>3</v>
      </c>
      <c r="AZ13" s="140"/>
      <c r="BA13" s="145"/>
      <c r="BB13" s="150"/>
      <c r="BC13" s="113"/>
      <c r="BD13" s="122"/>
    </row>
    <row r="14" spans="1:258" ht="27.75" customHeight="1" x14ac:dyDescent="0.15">
      <c r="B14" s="107">
        <v>4</v>
      </c>
      <c r="C14" s="140"/>
      <c r="D14" s="145"/>
      <c r="E14" s="150"/>
      <c r="F14" s="113"/>
      <c r="G14" s="53"/>
      <c r="H14" s="54"/>
      <c r="I14" s="107">
        <v>4</v>
      </c>
      <c r="J14" s="140"/>
      <c r="K14" s="145"/>
      <c r="L14" s="150"/>
      <c r="M14" s="113"/>
      <c r="N14" s="122"/>
      <c r="P14" s="107">
        <v>4</v>
      </c>
      <c r="Q14" s="140"/>
      <c r="R14" s="145"/>
      <c r="S14" s="150"/>
      <c r="T14" s="113"/>
      <c r="U14" s="53"/>
      <c r="V14" s="54"/>
      <c r="W14" s="107">
        <v>4</v>
      </c>
      <c r="X14" s="140"/>
      <c r="Y14" s="145"/>
      <c r="Z14" s="150"/>
      <c r="AA14" s="113"/>
      <c r="AB14" s="122"/>
      <c r="AD14" s="107">
        <v>4</v>
      </c>
      <c r="AE14" s="140"/>
      <c r="AF14" s="145"/>
      <c r="AG14" s="150"/>
      <c r="AH14" s="113"/>
      <c r="AI14" s="53"/>
      <c r="AJ14" s="54"/>
      <c r="AK14" s="107">
        <v>4</v>
      </c>
      <c r="AL14" s="140"/>
      <c r="AM14" s="145"/>
      <c r="AN14" s="150"/>
      <c r="AO14" s="113"/>
      <c r="AP14" s="122"/>
      <c r="AR14" s="107">
        <v>4</v>
      </c>
      <c r="AS14" s="140"/>
      <c r="AT14" s="145"/>
      <c r="AU14" s="150"/>
      <c r="AV14" s="113"/>
      <c r="AW14" s="53"/>
      <c r="AX14" s="54"/>
      <c r="AY14" s="107">
        <v>4</v>
      </c>
      <c r="AZ14" s="140"/>
      <c r="BA14" s="145"/>
      <c r="BB14" s="150"/>
      <c r="BC14" s="113"/>
      <c r="BD14" s="122"/>
    </row>
    <row r="15" spans="1:258" ht="27.75" customHeight="1" x14ac:dyDescent="0.15">
      <c r="B15" s="107">
        <v>5</v>
      </c>
      <c r="C15" s="140"/>
      <c r="D15" s="145"/>
      <c r="E15" s="150"/>
      <c r="F15" s="113"/>
      <c r="G15" s="53"/>
      <c r="H15" s="54"/>
      <c r="I15" s="107">
        <v>5</v>
      </c>
      <c r="J15" s="140"/>
      <c r="K15" s="145"/>
      <c r="L15" s="150"/>
      <c r="M15" s="113"/>
      <c r="N15" s="122"/>
      <c r="P15" s="107">
        <v>5</v>
      </c>
      <c r="Q15" s="140"/>
      <c r="R15" s="145"/>
      <c r="S15" s="150"/>
      <c r="T15" s="113"/>
      <c r="U15" s="53"/>
      <c r="V15" s="54"/>
      <c r="W15" s="107">
        <v>5</v>
      </c>
      <c r="X15" s="140"/>
      <c r="Y15" s="145"/>
      <c r="Z15" s="150"/>
      <c r="AA15" s="113"/>
      <c r="AB15" s="122"/>
      <c r="AD15" s="107">
        <v>5</v>
      </c>
      <c r="AE15" s="140"/>
      <c r="AF15" s="145"/>
      <c r="AG15" s="150"/>
      <c r="AH15" s="113"/>
      <c r="AI15" s="53"/>
      <c r="AJ15" s="54"/>
      <c r="AK15" s="107">
        <v>5</v>
      </c>
      <c r="AL15" s="140"/>
      <c r="AM15" s="145"/>
      <c r="AN15" s="150"/>
      <c r="AO15" s="113"/>
      <c r="AP15" s="122"/>
      <c r="AR15" s="107">
        <v>5</v>
      </c>
      <c r="AS15" s="140"/>
      <c r="AT15" s="145"/>
      <c r="AU15" s="150"/>
      <c r="AV15" s="113"/>
      <c r="AW15" s="53"/>
      <c r="AX15" s="54"/>
      <c r="AY15" s="107">
        <v>5</v>
      </c>
      <c r="AZ15" s="140"/>
      <c r="BA15" s="145"/>
      <c r="BB15" s="150"/>
      <c r="BC15" s="113"/>
      <c r="BD15" s="122"/>
    </row>
    <row r="16" spans="1:258" ht="27.75" customHeight="1" x14ac:dyDescent="0.15">
      <c r="B16" s="107">
        <v>6</v>
      </c>
      <c r="C16" s="141"/>
      <c r="D16" s="146"/>
      <c r="E16" s="150"/>
      <c r="F16" s="114"/>
      <c r="G16" s="53"/>
      <c r="H16" s="54"/>
      <c r="I16" s="107">
        <v>6</v>
      </c>
      <c r="J16" s="141"/>
      <c r="K16" s="146"/>
      <c r="L16" s="150"/>
      <c r="M16" s="114"/>
      <c r="N16" s="123"/>
      <c r="P16" s="107">
        <v>6</v>
      </c>
      <c r="Q16" s="141"/>
      <c r="R16" s="146"/>
      <c r="S16" s="150"/>
      <c r="T16" s="114"/>
      <c r="U16" s="53"/>
      <c r="V16" s="54"/>
      <c r="W16" s="107">
        <v>6</v>
      </c>
      <c r="X16" s="141"/>
      <c r="Y16" s="146"/>
      <c r="Z16" s="150"/>
      <c r="AA16" s="114"/>
      <c r="AB16" s="123"/>
      <c r="AD16" s="107">
        <v>6</v>
      </c>
      <c r="AE16" s="141"/>
      <c r="AF16" s="146"/>
      <c r="AG16" s="150"/>
      <c r="AH16" s="114"/>
      <c r="AI16" s="53"/>
      <c r="AJ16" s="54"/>
      <c r="AK16" s="107">
        <v>6</v>
      </c>
      <c r="AL16" s="141"/>
      <c r="AM16" s="146"/>
      <c r="AN16" s="150"/>
      <c r="AO16" s="114"/>
      <c r="AP16" s="123"/>
      <c r="AR16" s="107">
        <v>6</v>
      </c>
      <c r="AS16" s="141"/>
      <c r="AT16" s="146"/>
      <c r="AU16" s="150"/>
      <c r="AV16" s="114"/>
      <c r="AW16" s="53"/>
      <c r="AX16" s="54"/>
      <c r="AY16" s="107">
        <v>6</v>
      </c>
      <c r="AZ16" s="141"/>
      <c r="BA16" s="146"/>
      <c r="BB16" s="150"/>
      <c r="BC16" s="114"/>
      <c r="BD16" s="123"/>
    </row>
    <row r="17" spans="2:56" ht="27.75" customHeight="1" thickBot="1" x14ac:dyDescent="0.2">
      <c r="B17" s="108">
        <v>7</v>
      </c>
      <c r="C17" s="142"/>
      <c r="D17" s="147"/>
      <c r="E17" s="151"/>
      <c r="F17" s="115"/>
      <c r="G17" s="53"/>
      <c r="H17" s="54"/>
      <c r="I17" s="108">
        <v>7</v>
      </c>
      <c r="J17" s="142"/>
      <c r="K17" s="147"/>
      <c r="L17" s="151"/>
      <c r="M17" s="115"/>
      <c r="N17" s="123"/>
      <c r="P17" s="108">
        <v>7</v>
      </c>
      <c r="Q17" s="142"/>
      <c r="R17" s="147"/>
      <c r="S17" s="151"/>
      <c r="T17" s="115"/>
      <c r="U17" s="53"/>
      <c r="V17" s="54"/>
      <c r="W17" s="108">
        <v>7</v>
      </c>
      <c r="X17" s="142"/>
      <c r="Y17" s="147"/>
      <c r="Z17" s="151"/>
      <c r="AA17" s="115"/>
      <c r="AB17" s="123"/>
      <c r="AD17" s="108">
        <v>7</v>
      </c>
      <c r="AE17" s="142"/>
      <c r="AF17" s="147"/>
      <c r="AG17" s="151"/>
      <c r="AH17" s="115"/>
      <c r="AI17" s="53"/>
      <c r="AJ17" s="54"/>
      <c r="AK17" s="108">
        <v>7</v>
      </c>
      <c r="AL17" s="142"/>
      <c r="AM17" s="147"/>
      <c r="AN17" s="151"/>
      <c r="AO17" s="115"/>
      <c r="AP17" s="123"/>
      <c r="AR17" s="108">
        <v>7</v>
      </c>
      <c r="AS17" s="142"/>
      <c r="AT17" s="147"/>
      <c r="AU17" s="151"/>
      <c r="AV17" s="115"/>
      <c r="AW17" s="53"/>
      <c r="AX17" s="54"/>
      <c r="AY17" s="108">
        <v>7</v>
      </c>
      <c r="AZ17" s="142"/>
      <c r="BA17" s="147"/>
      <c r="BB17" s="151"/>
      <c r="BC17" s="115"/>
      <c r="BD17" s="123"/>
    </row>
    <row r="18" spans="2:56" ht="27.75" customHeight="1" x14ac:dyDescent="0.15">
      <c r="B18" s="99"/>
      <c r="C18" s="99">
        <f>COUNTA(C11:C17)</f>
        <v>0</v>
      </c>
      <c r="D18" s="99"/>
      <c r="E18" s="99"/>
      <c r="F18" s="99"/>
      <c r="G18" s="100"/>
      <c r="H18" s="101"/>
      <c r="I18" s="99"/>
      <c r="J18" s="99">
        <f>COUNTA(J11:J17)</f>
        <v>0</v>
      </c>
      <c r="K18" s="99"/>
      <c r="L18" s="99"/>
      <c r="M18" s="99"/>
      <c r="N18" s="99"/>
      <c r="P18" s="99"/>
      <c r="Q18" s="99">
        <f>COUNTA(Q11:Q17)</f>
        <v>0</v>
      </c>
      <c r="R18" s="99"/>
      <c r="S18" s="99"/>
      <c r="T18" s="99"/>
      <c r="U18" s="100"/>
      <c r="V18" s="101"/>
      <c r="W18" s="99"/>
      <c r="X18" s="99">
        <f>COUNTA(X11:X17)</f>
        <v>0</v>
      </c>
      <c r="Y18" s="99"/>
      <c r="Z18" s="99"/>
      <c r="AA18" s="99"/>
      <c r="AB18" s="99"/>
      <c r="AD18" s="99"/>
      <c r="AE18" s="99">
        <f>COUNTA(AE11:AE17)</f>
        <v>0</v>
      </c>
      <c r="AF18" s="99"/>
      <c r="AG18" s="99"/>
      <c r="AH18" s="99"/>
      <c r="AI18" s="100"/>
      <c r="AJ18" s="101"/>
      <c r="AK18" s="99"/>
      <c r="AL18" s="99">
        <f>COUNTA(AL11:AL17)</f>
        <v>0</v>
      </c>
      <c r="AM18" s="99"/>
      <c r="AN18" s="99"/>
      <c r="AO18" s="99"/>
      <c r="AP18" s="99"/>
      <c r="AR18" s="99"/>
      <c r="AS18" s="99">
        <f>COUNTA(AS11:AS17)</f>
        <v>0</v>
      </c>
      <c r="AT18" s="99"/>
      <c r="AU18" s="99"/>
      <c r="AV18" s="99"/>
      <c r="AW18" s="100"/>
      <c r="AX18" s="101"/>
      <c r="AY18" s="99"/>
      <c r="AZ18" s="99">
        <f>COUNTA(AZ11:AZ17)</f>
        <v>0</v>
      </c>
      <c r="BA18" s="99"/>
      <c r="BB18" s="99"/>
      <c r="BC18" s="99"/>
      <c r="BD18" s="99"/>
    </row>
    <row r="19" spans="2:56" ht="27.75" customHeight="1" x14ac:dyDescent="0.15">
      <c r="C19" s="30" ph="1"/>
      <c r="D19" s="30" ph="1"/>
      <c r="G19" s="53"/>
      <c r="H19" s="54"/>
      <c r="J19" s="30" ph="1"/>
      <c r="K19" s="30" ph="1"/>
      <c r="Q19" s="30" ph="1"/>
      <c r="R19" s="30" ph="1"/>
      <c r="U19" s="53"/>
      <c r="V19" s="54"/>
      <c r="X19" s="30" ph="1"/>
      <c r="Y19" s="30" ph="1"/>
      <c r="AE19" s="30" ph="1"/>
      <c r="AF19" s="30" ph="1"/>
      <c r="AI19" s="53"/>
      <c r="AJ19" s="54"/>
      <c r="AL19" s="30" ph="1"/>
      <c r="AM19" s="30" ph="1"/>
      <c r="AS19" s="30" ph="1"/>
      <c r="AT19" s="30" ph="1"/>
      <c r="AW19" s="53"/>
      <c r="AX19" s="54"/>
      <c r="AZ19" s="30" ph="1"/>
      <c r="BA19" s="30" ph="1"/>
    </row>
    <row r="20" spans="2:56" ht="27.75" customHeight="1" x14ac:dyDescent="0.15">
      <c r="C20" s="30" ph="1"/>
      <c r="D20" s="30" ph="1"/>
      <c r="J20" s="30" ph="1"/>
      <c r="K20" s="30" ph="1"/>
      <c r="Q20" s="30" ph="1"/>
      <c r="R20" s="30" ph="1"/>
      <c r="X20" s="30" ph="1"/>
      <c r="Y20" s="30" ph="1"/>
      <c r="AE20" s="30" ph="1"/>
      <c r="AF20" s="30" ph="1"/>
      <c r="AL20" s="30" ph="1"/>
      <c r="AM20" s="30" ph="1"/>
      <c r="AS20" s="30" ph="1"/>
      <c r="AT20" s="30" ph="1"/>
      <c r="AZ20" s="30" ph="1"/>
      <c r="BA20" s="30" ph="1"/>
    </row>
    <row r="21" spans="2:56" ht="27.75" customHeight="1" x14ac:dyDescent="0.15">
      <c r="C21" s="30" ph="1"/>
      <c r="D21" s="30" ph="1"/>
      <c r="J21" s="30" ph="1"/>
      <c r="K21" s="30" ph="1"/>
      <c r="Q21" s="30" ph="1"/>
      <c r="R21" s="30" ph="1"/>
      <c r="X21" s="30" ph="1"/>
      <c r="Y21" s="30" ph="1"/>
      <c r="AE21" s="30" ph="1"/>
      <c r="AF21" s="30" ph="1"/>
      <c r="AL21" s="30" ph="1"/>
      <c r="AM21" s="30" ph="1"/>
      <c r="AS21" s="30" ph="1"/>
      <c r="AT21" s="30" ph="1"/>
      <c r="AZ21" s="30" ph="1"/>
      <c r="BA21" s="30" ph="1"/>
    </row>
    <row r="22" spans="2:56" ht="27.75" customHeight="1" x14ac:dyDescent="0.15">
      <c r="C22" s="30" ph="1"/>
      <c r="D22" s="30" ph="1"/>
      <c r="J22" s="30" ph="1"/>
      <c r="K22" s="30" ph="1"/>
      <c r="Q22" s="30" ph="1"/>
      <c r="R22" s="30" ph="1"/>
      <c r="X22" s="30" ph="1"/>
      <c r="Y22" s="30" ph="1"/>
      <c r="AE22" s="30" ph="1"/>
      <c r="AF22" s="30" ph="1"/>
      <c r="AL22" s="30" ph="1"/>
      <c r="AM22" s="30" ph="1"/>
      <c r="AS22" s="30" ph="1"/>
      <c r="AT22" s="30" ph="1"/>
      <c r="AZ22" s="30" ph="1"/>
      <c r="BA22" s="30" ph="1"/>
    </row>
    <row r="23" spans="2:56" ht="27.75" customHeight="1" x14ac:dyDescent="0.15">
      <c r="C23" s="30" ph="1"/>
      <c r="D23" s="30" ph="1"/>
      <c r="J23" s="30" ph="1"/>
      <c r="K23" s="30" ph="1"/>
      <c r="Q23" s="30" ph="1"/>
      <c r="R23" s="30" ph="1"/>
      <c r="X23" s="30" ph="1"/>
      <c r="Y23" s="30" ph="1"/>
      <c r="AE23" s="30" ph="1"/>
      <c r="AF23" s="30" ph="1"/>
      <c r="AL23" s="30" ph="1"/>
      <c r="AM23" s="30" ph="1"/>
      <c r="AS23" s="30" ph="1"/>
      <c r="AT23" s="30" ph="1"/>
      <c r="AZ23" s="30" ph="1"/>
      <c r="BA23" s="30" ph="1"/>
    </row>
    <row r="24" spans="2:56" ht="27.75" customHeight="1" x14ac:dyDescent="0.15">
      <c r="C24" s="30" ph="1"/>
      <c r="D24" s="30" ph="1"/>
      <c r="J24" s="30" ph="1"/>
      <c r="K24" s="30" ph="1"/>
      <c r="Q24" s="30" ph="1"/>
      <c r="R24" s="30" ph="1"/>
      <c r="X24" s="30" ph="1"/>
      <c r="Y24" s="30" ph="1"/>
      <c r="AE24" s="30" ph="1"/>
      <c r="AF24" s="30" ph="1"/>
      <c r="AL24" s="30" ph="1"/>
      <c r="AM24" s="30" ph="1"/>
      <c r="AS24" s="30" ph="1"/>
      <c r="AT24" s="30" ph="1"/>
      <c r="AZ24" s="30" ph="1"/>
      <c r="BA24" s="30" ph="1"/>
    </row>
    <row r="25" spans="2:56" ht="27.75" customHeight="1" x14ac:dyDescent="0.15">
      <c r="C25" s="30" ph="1"/>
      <c r="D25" s="30" ph="1"/>
      <c r="J25" s="30" ph="1"/>
      <c r="K25" s="30" ph="1"/>
      <c r="Q25" s="30" ph="1"/>
      <c r="R25" s="30" ph="1"/>
      <c r="X25" s="30" ph="1"/>
      <c r="Y25" s="30" ph="1"/>
      <c r="AE25" s="30" ph="1"/>
      <c r="AF25" s="30" ph="1"/>
      <c r="AL25" s="30" ph="1"/>
      <c r="AM25" s="30" ph="1"/>
      <c r="AS25" s="30" ph="1"/>
      <c r="AT25" s="30" ph="1"/>
      <c r="AZ25" s="30" ph="1"/>
      <c r="BA25" s="30" ph="1"/>
    </row>
    <row r="26" spans="2:56" ht="27.75" customHeight="1" x14ac:dyDescent="0.15">
      <c r="C26" s="30" ph="1"/>
      <c r="D26" s="30" ph="1"/>
      <c r="J26" s="30" ph="1"/>
      <c r="K26" s="30" ph="1"/>
      <c r="Q26" s="30" ph="1"/>
      <c r="R26" s="30" ph="1"/>
      <c r="X26" s="30" ph="1"/>
      <c r="Y26" s="30" ph="1"/>
      <c r="AE26" s="30" ph="1"/>
      <c r="AF26" s="30" ph="1"/>
      <c r="AL26" s="30" ph="1"/>
      <c r="AM26" s="30" ph="1"/>
      <c r="AS26" s="30" ph="1"/>
      <c r="AT26" s="30" ph="1"/>
      <c r="AZ26" s="30" ph="1"/>
      <c r="BA26" s="30" ph="1"/>
    </row>
    <row r="30" spans="2:56" ht="27.75" customHeight="1" x14ac:dyDescent="0.15">
      <c r="C30" s="30" ph="1"/>
      <c r="D30" s="30" ph="1"/>
      <c r="J30" s="30" ph="1"/>
      <c r="K30" s="30" ph="1"/>
      <c r="Q30" s="30" ph="1"/>
      <c r="R30" s="30" ph="1"/>
      <c r="X30" s="30" ph="1"/>
      <c r="Y30" s="30" ph="1"/>
      <c r="AE30" s="30" ph="1"/>
      <c r="AF30" s="30" ph="1"/>
      <c r="AL30" s="30" ph="1"/>
      <c r="AM30" s="30" ph="1"/>
      <c r="AS30" s="30" ph="1"/>
      <c r="AT30" s="30" ph="1"/>
      <c r="AZ30" s="30" ph="1"/>
      <c r="BA30" s="30" ph="1"/>
    </row>
    <row r="31" spans="2:56" ht="27.75" customHeight="1" x14ac:dyDescent="0.15">
      <c r="C31" s="30" ph="1"/>
      <c r="D31" s="30" ph="1"/>
      <c r="J31" s="30" ph="1"/>
      <c r="K31" s="30" ph="1"/>
      <c r="Q31" s="30" ph="1"/>
      <c r="R31" s="30" ph="1"/>
      <c r="X31" s="30" ph="1"/>
      <c r="Y31" s="30" ph="1"/>
      <c r="AE31" s="30" ph="1"/>
      <c r="AF31" s="30" ph="1"/>
      <c r="AL31" s="30" ph="1"/>
      <c r="AM31" s="30" ph="1"/>
      <c r="AS31" s="30" ph="1"/>
      <c r="AT31" s="30" ph="1"/>
      <c r="AZ31" s="30" ph="1"/>
      <c r="BA31" s="30" ph="1"/>
    </row>
    <row r="32" spans="2:56" ht="27.75" customHeight="1" x14ac:dyDescent="0.15">
      <c r="C32" s="30" ph="1"/>
      <c r="D32" s="30" ph="1"/>
      <c r="J32" s="30" ph="1"/>
      <c r="K32" s="30" ph="1"/>
      <c r="Q32" s="30" ph="1"/>
      <c r="R32" s="30" ph="1"/>
      <c r="X32" s="30" ph="1"/>
      <c r="Y32" s="30" ph="1"/>
      <c r="AE32" s="30" ph="1"/>
      <c r="AF32" s="30" ph="1"/>
      <c r="AL32" s="30" ph="1"/>
      <c r="AM32" s="30" ph="1"/>
      <c r="AS32" s="30" ph="1"/>
      <c r="AT32" s="30" ph="1"/>
      <c r="AZ32" s="30" ph="1"/>
      <c r="BA32" s="30" ph="1"/>
    </row>
    <row r="33" spans="3:53" ht="27.75" customHeight="1" x14ac:dyDescent="0.15">
      <c r="C33" s="30" ph="1"/>
      <c r="D33" s="30" ph="1"/>
      <c r="J33" s="30" ph="1"/>
      <c r="K33" s="30" ph="1"/>
      <c r="Q33" s="30" ph="1"/>
      <c r="R33" s="30" ph="1"/>
      <c r="X33" s="30" ph="1"/>
      <c r="Y33" s="30" ph="1"/>
      <c r="AE33" s="30" ph="1"/>
      <c r="AF33" s="30" ph="1"/>
      <c r="AL33" s="30" ph="1"/>
      <c r="AM33" s="30" ph="1"/>
      <c r="AS33" s="30" ph="1"/>
      <c r="AT33" s="30" ph="1"/>
      <c r="AZ33" s="30" ph="1"/>
      <c r="BA33" s="30" ph="1"/>
    </row>
    <row r="34" spans="3:53" ht="27.75" customHeight="1" x14ac:dyDescent="0.15">
      <c r="C34" s="30" ph="1"/>
      <c r="D34" s="30" ph="1"/>
      <c r="J34" s="30" ph="1"/>
      <c r="K34" s="30" ph="1"/>
      <c r="Q34" s="30" ph="1"/>
      <c r="R34" s="30" ph="1"/>
      <c r="X34" s="30" ph="1"/>
      <c r="Y34" s="30" ph="1"/>
      <c r="AE34" s="30" ph="1"/>
      <c r="AF34" s="30" ph="1"/>
      <c r="AL34" s="30" ph="1"/>
      <c r="AM34" s="30" ph="1"/>
      <c r="AS34" s="30" ph="1"/>
      <c r="AT34" s="30" ph="1"/>
      <c r="AZ34" s="30" ph="1"/>
      <c r="BA34" s="30" ph="1"/>
    </row>
    <row r="35" spans="3:53" ht="27.75" customHeight="1" x14ac:dyDescent="0.15">
      <c r="C35" s="30" ph="1"/>
      <c r="D35" s="30" ph="1"/>
      <c r="J35" s="30" ph="1"/>
      <c r="K35" s="30" ph="1"/>
      <c r="Q35" s="30" ph="1"/>
      <c r="R35" s="30" ph="1"/>
      <c r="X35" s="30" ph="1"/>
      <c r="Y35" s="30" ph="1"/>
      <c r="AE35" s="30" ph="1"/>
      <c r="AF35" s="30" ph="1"/>
      <c r="AL35" s="30" ph="1"/>
      <c r="AM35" s="30" ph="1"/>
      <c r="AS35" s="30" ph="1"/>
      <c r="AT35" s="30" ph="1"/>
      <c r="AZ35" s="30" ph="1"/>
      <c r="BA35" s="30" ph="1"/>
    </row>
    <row r="36" spans="3:53" ht="27.75" customHeight="1" x14ac:dyDescent="0.15">
      <c r="C36" s="30" ph="1"/>
      <c r="D36" s="30" ph="1"/>
      <c r="J36" s="30" ph="1"/>
      <c r="K36" s="30" ph="1"/>
      <c r="Q36" s="30" ph="1"/>
      <c r="R36" s="30" ph="1"/>
      <c r="X36" s="30" ph="1"/>
      <c r="Y36" s="30" ph="1"/>
      <c r="AE36" s="30" ph="1"/>
      <c r="AF36" s="30" ph="1"/>
      <c r="AL36" s="30" ph="1"/>
      <c r="AM36" s="30" ph="1"/>
      <c r="AS36" s="30" ph="1"/>
      <c r="AT36" s="30" ph="1"/>
      <c r="AZ36" s="30" ph="1"/>
      <c r="BA36" s="30" ph="1"/>
    </row>
    <row r="37" spans="3:53" ht="27.75" customHeight="1" x14ac:dyDescent="0.15">
      <c r="C37" s="30" ph="1"/>
      <c r="D37" s="30" ph="1"/>
      <c r="J37" s="30" ph="1"/>
      <c r="K37" s="30" ph="1"/>
      <c r="Q37" s="30" ph="1"/>
      <c r="R37" s="30" ph="1"/>
      <c r="X37" s="30" ph="1"/>
      <c r="Y37" s="30" ph="1"/>
      <c r="AE37" s="30" ph="1"/>
      <c r="AF37" s="30" ph="1"/>
      <c r="AL37" s="30" ph="1"/>
      <c r="AM37" s="30" ph="1"/>
      <c r="AS37" s="30" ph="1"/>
      <c r="AT37" s="30" ph="1"/>
      <c r="AZ37" s="30" ph="1"/>
      <c r="BA37" s="30" ph="1"/>
    </row>
    <row r="38" spans="3:53" ht="27.75" customHeight="1" x14ac:dyDescent="0.15">
      <c r="C38" s="30" ph="1"/>
      <c r="D38" s="30" ph="1"/>
      <c r="J38" s="30" ph="1"/>
      <c r="K38" s="30" ph="1"/>
      <c r="Q38" s="30" ph="1"/>
      <c r="R38" s="30" ph="1"/>
      <c r="X38" s="30" ph="1"/>
      <c r="Y38" s="30" ph="1"/>
      <c r="AE38" s="30" ph="1"/>
      <c r="AF38" s="30" ph="1"/>
      <c r="AL38" s="30" ph="1"/>
      <c r="AM38" s="30" ph="1"/>
      <c r="AS38" s="30" ph="1"/>
      <c r="AT38" s="30" ph="1"/>
      <c r="AZ38" s="30" ph="1"/>
      <c r="BA38" s="30" ph="1"/>
    </row>
    <row r="39" spans="3:53" ht="27.75" customHeight="1" x14ac:dyDescent="0.15">
      <c r="C39" s="30" ph="1"/>
      <c r="D39" s="30" ph="1"/>
      <c r="J39" s="30" ph="1"/>
      <c r="K39" s="30" ph="1"/>
      <c r="Q39" s="30" ph="1"/>
      <c r="R39" s="30" ph="1"/>
      <c r="X39" s="30" ph="1"/>
      <c r="Y39" s="30" ph="1"/>
      <c r="AE39" s="30" ph="1"/>
      <c r="AF39" s="30" ph="1"/>
      <c r="AL39" s="30" ph="1"/>
      <c r="AM39" s="30" ph="1"/>
      <c r="AS39" s="30" ph="1"/>
      <c r="AT39" s="30" ph="1"/>
      <c r="AZ39" s="30" ph="1"/>
      <c r="BA39" s="30" ph="1"/>
    </row>
    <row r="40" spans="3:53" ht="27.75" customHeight="1" x14ac:dyDescent="0.15">
      <c r="C40" s="30" ph="1"/>
      <c r="D40" s="30" ph="1"/>
      <c r="J40" s="30" ph="1"/>
      <c r="K40" s="30" ph="1"/>
      <c r="Q40" s="30" ph="1"/>
      <c r="R40" s="30" ph="1"/>
      <c r="X40" s="30" ph="1"/>
      <c r="Y40" s="30" ph="1"/>
      <c r="AE40" s="30" ph="1"/>
      <c r="AF40" s="30" ph="1"/>
      <c r="AL40" s="30" ph="1"/>
      <c r="AM40" s="30" ph="1"/>
      <c r="AS40" s="30" ph="1"/>
      <c r="AT40" s="30" ph="1"/>
      <c r="AZ40" s="30" ph="1"/>
      <c r="BA40" s="30" ph="1"/>
    </row>
    <row r="44" spans="3:53" ht="27.75" customHeight="1" x14ac:dyDescent="0.15">
      <c r="C44" s="30" ph="1"/>
      <c r="D44" s="30" ph="1"/>
      <c r="J44" s="30" ph="1"/>
      <c r="K44" s="30" ph="1"/>
      <c r="Q44" s="30" ph="1"/>
      <c r="R44" s="30" ph="1"/>
      <c r="X44" s="30" ph="1"/>
      <c r="Y44" s="30" ph="1"/>
      <c r="AE44" s="30" ph="1"/>
      <c r="AF44" s="30" ph="1"/>
      <c r="AL44" s="30" ph="1"/>
      <c r="AM44" s="30" ph="1"/>
      <c r="AS44" s="30" ph="1"/>
      <c r="AT44" s="30" ph="1"/>
      <c r="AZ44" s="30" ph="1"/>
      <c r="BA44" s="30" ph="1"/>
    </row>
    <row r="45" spans="3:53" ht="27.75" customHeight="1" x14ac:dyDescent="0.15">
      <c r="C45" s="30" ph="1"/>
      <c r="D45" s="30" ph="1"/>
      <c r="J45" s="30" ph="1"/>
      <c r="K45" s="30" ph="1"/>
      <c r="Q45" s="30" ph="1"/>
      <c r="R45" s="30" ph="1"/>
      <c r="X45" s="30" ph="1"/>
      <c r="Y45" s="30" ph="1"/>
      <c r="AE45" s="30" ph="1"/>
      <c r="AF45" s="30" ph="1"/>
      <c r="AL45" s="30" ph="1"/>
      <c r="AM45" s="30" ph="1"/>
      <c r="AS45" s="30" ph="1"/>
      <c r="AT45" s="30" ph="1"/>
      <c r="AZ45" s="30" ph="1"/>
      <c r="BA45" s="30" ph="1"/>
    </row>
    <row r="46" spans="3:53" ht="27.75" customHeight="1" x14ac:dyDescent="0.15">
      <c r="C46" s="30" ph="1"/>
      <c r="D46" s="30" ph="1"/>
      <c r="J46" s="30" ph="1"/>
      <c r="K46" s="30" ph="1"/>
      <c r="Q46" s="30" ph="1"/>
      <c r="R46" s="30" ph="1"/>
      <c r="X46" s="30" ph="1"/>
      <c r="Y46" s="30" ph="1"/>
      <c r="AE46" s="30" ph="1"/>
      <c r="AF46" s="30" ph="1"/>
      <c r="AL46" s="30" ph="1"/>
      <c r="AM46" s="30" ph="1"/>
      <c r="AS46" s="30" ph="1"/>
      <c r="AT46" s="30" ph="1"/>
      <c r="AZ46" s="30" ph="1"/>
      <c r="BA46" s="30" ph="1"/>
    </row>
    <row r="47" spans="3:53" ht="27.75" customHeight="1" x14ac:dyDescent="0.15">
      <c r="C47" s="30" ph="1"/>
      <c r="D47" s="30" ph="1"/>
      <c r="J47" s="30" ph="1"/>
      <c r="K47" s="30" ph="1"/>
      <c r="Q47" s="30" ph="1"/>
      <c r="R47" s="30" ph="1"/>
      <c r="X47" s="30" ph="1"/>
      <c r="Y47" s="30" ph="1"/>
      <c r="AE47" s="30" ph="1"/>
      <c r="AF47" s="30" ph="1"/>
      <c r="AL47" s="30" ph="1"/>
      <c r="AM47" s="30" ph="1"/>
      <c r="AS47" s="30" ph="1"/>
      <c r="AT47" s="30" ph="1"/>
      <c r="AZ47" s="30" ph="1"/>
      <c r="BA47" s="30" ph="1"/>
    </row>
    <row r="48" spans="3:53" ht="27.75" customHeight="1" x14ac:dyDescent="0.15">
      <c r="C48" s="30" ph="1"/>
      <c r="D48" s="30" ph="1"/>
      <c r="J48" s="30" ph="1"/>
      <c r="K48" s="30" ph="1"/>
      <c r="Q48" s="30" ph="1"/>
      <c r="R48" s="30" ph="1"/>
      <c r="X48" s="30" ph="1"/>
      <c r="Y48" s="30" ph="1"/>
      <c r="AE48" s="30" ph="1"/>
      <c r="AF48" s="30" ph="1"/>
      <c r="AL48" s="30" ph="1"/>
      <c r="AM48" s="30" ph="1"/>
      <c r="AS48" s="30" ph="1"/>
      <c r="AT48" s="30" ph="1"/>
      <c r="AZ48" s="30" ph="1"/>
      <c r="BA48" s="30" ph="1"/>
    </row>
    <row r="49" spans="3:53" ht="27.75" customHeight="1" x14ac:dyDescent="0.15">
      <c r="C49" s="30" ph="1"/>
      <c r="D49" s="30" ph="1"/>
      <c r="J49" s="30" ph="1"/>
      <c r="K49" s="30" ph="1"/>
      <c r="Q49" s="30" ph="1"/>
      <c r="R49" s="30" ph="1"/>
      <c r="X49" s="30" ph="1"/>
      <c r="Y49" s="30" ph="1"/>
      <c r="AE49" s="30" ph="1"/>
      <c r="AF49" s="30" ph="1"/>
      <c r="AL49" s="30" ph="1"/>
      <c r="AM49" s="30" ph="1"/>
      <c r="AS49" s="30" ph="1"/>
      <c r="AT49" s="30" ph="1"/>
      <c r="AZ49" s="30" ph="1"/>
      <c r="BA49" s="30" ph="1"/>
    </row>
    <row r="50" spans="3:53" ht="27.75" customHeight="1" x14ac:dyDescent="0.15">
      <c r="C50" s="30" ph="1"/>
      <c r="D50" s="30" ph="1"/>
      <c r="J50" s="30" ph="1"/>
      <c r="K50" s="30" ph="1"/>
      <c r="Q50" s="30" ph="1"/>
      <c r="R50" s="30" ph="1"/>
      <c r="X50" s="30" ph="1"/>
      <c r="Y50" s="30" ph="1"/>
      <c r="AE50" s="30" ph="1"/>
      <c r="AF50" s="30" ph="1"/>
      <c r="AL50" s="30" ph="1"/>
      <c r="AM50" s="30" ph="1"/>
      <c r="AS50" s="30" ph="1"/>
      <c r="AT50" s="30" ph="1"/>
      <c r="AZ50" s="30" ph="1"/>
      <c r="BA50" s="30" ph="1"/>
    </row>
    <row r="51" spans="3:53" ht="27.75" customHeight="1" x14ac:dyDescent="0.15">
      <c r="C51" s="30" ph="1"/>
      <c r="D51" s="30" ph="1"/>
      <c r="J51" s="30" ph="1"/>
      <c r="K51" s="30" ph="1"/>
      <c r="Q51" s="30" ph="1"/>
      <c r="R51" s="30" ph="1"/>
      <c r="X51" s="30" ph="1"/>
      <c r="Y51" s="30" ph="1"/>
      <c r="AE51" s="30" ph="1"/>
      <c r="AF51" s="30" ph="1"/>
      <c r="AL51" s="30" ph="1"/>
      <c r="AM51" s="30" ph="1"/>
      <c r="AS51" s="30" ph="1"/>
      <c r="AT51" s="30" ph="1"/>
      <c r="AZ51" s="30" ph="1"/>
      <c r="BA51" s="30" ph="1"/>
    </row>
    <row r="52" spans="3:53" ht="27.75" customHeight="1" x14ac:dyDescent="0.15">
      <c r="C52" s="30" ph="1"/>
      <c r="D52" s="30" ph="1"/>
      <c r="J52" s="30" ph="1"/>
      <c r="K52" s="30" ph="1"/>
      <c r="Q52" s="30" ph="1"/>
      <c r="R52" s="30" ph="1"/>
      <c r="X52" s="30" ph="1"/>
      <c r="Y52" s="30" ph="1"/>
      <c r="AE52" s="30" ph="1"/>
      <c r="AF52" s="30" ph="1"/>
      <c r="AL52" s="30" ph="1"/>
      <c r="AM52" s="30" ph="1"/>
      <c r="AS52" s="30" ph="1"/>
      <c r="AT52" s="30" ph="1"/>
      <c r="AZ52" s="30" ph="1"/>
      <c r="BA52" s="30" ph="1"/>
    </row>
    <row r="53" spans="3:53" ht="27.75" customHeight="1" x14ac:dyDescent="0.15">
      <c r="C53" s="30" ph="1"/>
      <c r="D53" s="30" ph="1"/>
      <c r="J53" s="30" ph="1"/>
      <c r="K53" s="30" ph="1"/>
      <c r="Q53" s="30" ph="1"/>
      <c r="R53" s="30" ph="1"/>
      <c r="X53" s="30" ph="1"/>
      <c r="Y53" s="30" ph="1"/>
      <c r="AE53" s="30" ph="1"/>
      <c r="AF53" s="30" ph="1"/>
      <c r="AL53" s="30" ph="1"/>
      <c r="AM53" s="30" ph="1"/>
      <c r="AS53" s="30" ph="1"/>
      <c r="AT53" s="30" ph="1"/>
      <c r="AZ53" s="30" ph="1"/>
      <c r="BA53" s="30" ph="1"/>
    </row>
    <row r="54" spans="3:53" ht="27.75" customHeight="1" x14ac:dyDescent="0.15">
      <c r="C54" s="30" ph="1"/>
      <c r="D54" s="30" ph="1"/>
      <c r="J54" s="30" ph="1"/>
      <c r="K54" s="30" ph="1"/>
      <c r="Q54" s="30" ph="1"/>
      <c r="R54" s="30" ph="1"/>
      <c r="X54" s="30" ph="1"/>
      <c r="Y54" s="30" ph="1"/>
      <c r="AE54" s="30" ph="1"/>
      <c r="AF54" s="30" ph="1"/>
      <c r="AL54" s="30" ph="1"/>
      <c r="AM54" s="30" ph="1"/>
      <c r="AS54" s="30" ph="1"/>
      <c r="AT54" s="30" ph="1"/>
      <c r="AZ54" s="30" ph="1"/>
      <c r="BA54" s="30" ph="1"/>
    </row>
    <row r="58" spans="3:53" ht="27.75" customHeight="1" x14ac:dyDescent="0.15">
      <c r="C58" s="30" ph="1"/>
      <c r="D58" s="30" ph="1"/>
      <c r="J58" s="30" ph="1"/>
      <c r="K58" s="30" ph="1"/>
      <c r="Q58" s="30" ph="1"/>
      <c r="R58" s="30" ph="1"/>
      <c r="X58" s="30" ph="1"/>
      <c r="Y58" s="30" ph="1"/>
      <c r="AE58" s="30" ph="1"/>
      <c r="AF58" s="30" ph="1"/>
      <c r="AL58" s="30" ph="1"/>
      <c r="AM58" s="30" ph="1"/>
      <c r="AS58" s="30" ph="1"/>
      <c r="AT58" s="30" ph="1"/>
      <c r="AZ58" s="30" ph="1"/>
      <c r="BA58" s="30" ph="1"/>
    </row>
    <row r="59" spans="3:53" ht="27.75" customHeight="1" x14ac:dyDescent="0.15">
      <c r="C59" s="30" ph="1"/>
      <c r="D59" s="30" ph="1"/>
      <c r="J59" s="30" ph="1"/>
      <c r="K59" s="30" ph="1"/>
      <c r="Q59" s="30" ph="1"/>
      <c r="R59" s="30" ph="1"/>
      <c r="X59" s="30" ph="1"/>
      <c r="Y59" s="30" ph="1"/>
      <c r="AE59" s="30" ph="1"/>
      <c r="AF59" s="30" ph="1"/>
      <c r="AL59" s="30" ph="1"/>
      <c r="AM59" s="30" ph="1"/>
      <c r="AS59" s="30" ph="1"/>
      <c r="AT59" s="30" ph="1"/>
      <c r="AZ59" s="30" ph="1"/>
      <c r="BA59" s="30" ph="1"/>
    </row>
    <row r="60" spans="3:53" ht="27.75" customHeight="1" x14ac:dyDescent="0.15">
      <c r="C60" s="30" ph="1"/>
      <c r="D60" s="30" ph="1"/>
      <c r="J60" s="30" ph="1"/>
      <c r="K60" s="30" ph="1"/>
      <c r="Q60" s="30" ph="1"/>
      <c r="R60" s="30" ph="1"/>
      <c r="X60" s="30" ph="1"/>
      <c r="Y60" s="30" ph="1"/>
      <c r="AE60" s="30" ph="1"/>
      <c r="AF60" s="30" ph="1"/>
      <c r="AL60" s="30" ph="1"/>
      <c r="AM60" s="30" ph="1"/>
      <c r="AS60" s="30" ph="1"/>
      <c r="AT60" s="30" ph="1"/>
      <c r="AZ60" s="30" ph="1"/>
      <c r="BA60" s="30" ph="1"/>
    </row>
    <row r="61" spans="3:53" ht="27.75" customHeight="1" x14ac:dyDescent="0.15">
      <c r="C61" s="30" ph="1"/>
      <c r="D61" s="30" ph="1"/>
      <c r="J61" s="30" ph="1"/>
      <c r="K61" s="30" ph="1"/>
      <c r="Q61" s="30" ph="1"/>
      <c r="R61" s="30" ph="1"/>
      <c r="X61" s="30" ph="1"/>
      <c r="Y61" s="30" ph="1"/>
      <c r="AE61" s="30" ph="1"/>
      <c r="AF61" s="30" ph="1"/>
      <c r="AL61" s="30" ph="1"/>
      <c r="AM61" s="30" ph="1"/>
      <c r="AS61" s="30" ph="1"/>
      <c r="AT61" s="30" ph="1"/>
      <c r="AZ61" s="30" ph="1"/>
      <c r="BA61" s="30" ph="1"/>
    </row>
    <row r="62" spans="3:53" ht="27.75" customHeight="1" x14ac:dyDescent="0.15">
      <c r="C62" s="30" ph="1"/>
      <c r="D62" s="30" ph="1"/>
      <c r="J62" s="30" ph="1"/>
      <c r="K62" s="30" ph="1"/>
      <c r="Q62" s="30" ph="1"/>
      <c r="R62" s="30" ph="1"/>
      <c r="X62" s="30" ph="1"/>
      <c r="Y62" s="30" ph="1"/>
      <c r="AE62" s="30" ph="1"/>
      <c r="AF62" s="30" ph="1"/>
      <c r="AL62" s="30" ph="1"/>
      <c r="AM62" s="30" ph="1"/>
      <c r="AS62" s="30" ph="1"/>
      <c r="AT62" s="30" ph="1"/>
      <c r="AZ62" s="30" ph="1"/>
      <c r="BA62" s="30" ph="1"/>
    </row>
    <row r="63" spans="3:53" ht="27.75" customHeight="1" x14ac:dyDescent="0.15">
      <c r="C63" s="30" ph="1"/>
      <c r="D63" s="30" ph="1"/>
      <c r="J63" s="30" ph="1"/>
      <c r="K63" s="30" ph="1"/>
      <c r="Q63" s="30" ph="1"/>
      <c r="R63" s="30" ph="1"/>
      <c r="X63" s="30" ph="1"/>
      <c r="Y63" s="30" ph="1"/>
      <c r="AE63" s="30" ph="1"/>
      <c r="AF63" s="30" ph="1"/>
      <c r="AL63" s="30" ph="1"/>
      <c r="AM63" s="30" ph="1"/>
      <c r="AS63" s="30" ph="1"/>
      <c r="AT63" s="30" ph="1"/>
      <c r="AZ63" s="30" ph="1"/>
      <c r="BA63" s="30" ph="1"/>
    </row>
    <row r="64" spans="3:53" ht="27.75" customHeight="1" x14ac:dyDescent="0.15">
      <c r="C64" s="30" ph="1"/>
      <c r="D64" s="30" ph="1"/>
      <c r="J64" s="30" ph="1"/>
      <c r="K64" s="30" ph="1"/>
      <c r="Q64" s="30" ph="1"/>
      <c r="R64" s="30" ph="1"/>
      <c r="X64" s="30" ph="1"/>
      <c r="Y64" s="30" ph="1"/>
      <c r="AE64" s="30" ph="1"/>
      <c r="AF64" s="30" ph="1"/>
      <c r="AL64" s="30" ph="1"/>
      <c r="AM64" s="30" ph="1"/>
      <c r="AS64" s="30" ph="1"/>
      <c r="AT64" s="30" ph="1"/>
      <c r="AZ64" s="30" ph="1"/>
      <c r="BA64" s="30" ph="1"/>
    </row>
    <row r="65" spans="3:53" ht="27.75" customHeight="1" x14ac:dyDescent="0.15">
      <c r="C65" s="30" ph="1"/>
      <c r="D65" s="30" ph="1"/>
      <c r="J65" s="30" ph="1"/>
      <c r="K65" s="30" ph="1"/>
      <c r="Q65" s="30" ph="1"/>
      <c r="R65" s="30" ph="1"/>
      <c r="X65" s="30" ph="1"/>
      <c r="Y65" s="30" ph="1"/>
      <c r="AE65" s="30" ph="1"/>
      <c r="AF65" s="30" ph="1"/>
      <c r="AL65" s="30" ph="1"/>
      <c r="AM65" s="30" ph="1"/>
      <c r="AS65" s="30" ph="1"/>
      <c r="AT65" s="30" ph="1"/>
      <c r="AZ65" s="30" ph="1"/>
      <c r="BA65" s="30" ph="1"/>
    </row>
    <row r="66" spans="3:53" ht="27.75" customHeight="1" x14ac:dyDescent="0.15">
      <c r="C66" s="30" ph="1"/>
      <c r="D66" s="30" ph="1"/>
      <c r="J66" s="30" ph="1"/>
      <c r="K66" s="30" ph="1"/>
      <c r="Q66" s="30" ph="1"/>
      <c r="R66" s="30" ph="1"/>
      <c r="X66" s="30" ph="1"/>
      <c r="Y66" s="30" ph="1"/>
      <c r="AE66" s="30" ph="1"/>
      <c r="AF66" s="30" ph="1"/>
      <c r="AL66" s="30" ph="1"/>
      <c r="AM66" s="30" ph="1"/>
      <c r="AS66" s="30" ph="1"/>
      <c r="AT66" s="30" ph="1"/>
      <c r="AZ66" s="30" ph="1"/>
      <c r="BA66" s="30" ph="1"/>
    </row>
    <row r="67" spans="3:53" ht="27.75" customHeight="1" x14ac:dyDescent="0.15">
      <c r="C67" s="30" ph="1"/>
      <c r="D67" s="30" ph="1"/>
      <c r="J67" s="30" ph="1"/>
      <c r="K67" s="30" ph="1"/>
      <c r="Q67" s="30" ph="1"/>
      <c r="R67" s="30" ph="1"/>
      <c r="X67" s="30" ph="1"/>
      <c r="Y67" s="30" ph="1"/>
      <c r="AE67" s="30" ph="1"/>
      <c r="AF67" s="30" ph="1"/>
      <c r="AL67" s="30" ph="1"/>
      <c r="AM67" s="30" ph="1"/>
      <c r="AS67" s="30" ph="1"/>
      <c r="AT67" s="30" ph="1"/>
      <c r="AZ67" s="30" ph="1"/>
      <c r="BA67" s="30" ph="1"/>
    </row>
    <row r="68" spans="3:53" ht="27.75" customHeight="1" x14ac:dyDescent="0.15">
      <c r="C68" s="30" ph="1"/>
      <c r="D68" s="30" ph="1"/>
      <c r="J68" s="30" ph="1"/>
      <c r="K68" s="30" ph="1"/>
      <c r="Q68" s="30" ph="1"/>
      <c r="R68" s="30" ph="1"/>
      <c r="X68" s="30" ph="1"/>
      <c r="Y68" s="30" ph="1"/>
      <c r="AE68" s="30" ph="1"/>
      <c r="AF68" s="30" ph="1"/>
      <c r="AL68" s="30" ph="1"/>
      <c r="AM68" s="30" ph="1"/>
      <c r="AS68" s="30" ph="1"/>
      <c r="AT68" s="30" ph="1"/>
      <c r="AZ68" s="30" ph="1"/>
      <c r="BA68" s="30" ph="1"/>
    </row>
    <row r="69" spans="3:53" ht="27.75" customHeight="1" x14ac:dyDescent="0.15">
      <c r="C69" s="30" ph="1"/>
      <c r="D69" s="30" ph="1"/>
      <c r="J69" s="30" ph="1"/>
      <c r="K69" s="30" ph="1"/>
      <c r="Q69" s="30" ph="1"/>
      <c r="R69" s="30" ph="1"/>
      <c r="X69" s="30" ph="1"/>
      <c r="Y69" s="30" ph="1"/>
      <c r="AE69" s="30" ph="1"/>
      <c r="AF69" s="30" ph="1"/>
      <c r="AL69" s="30" ph="1"/>
      <c r="AM69" s="30" ph="1"/>
      <c r="AS69" s="30" ph="1"/>
      <c r="AT69" s="30" ph="1"/>
      <c r="AZ69" s="30" ph="1"/>
      <c r="BA69" s="30" ph="1"/>
    </row>
    <row r="70" spans="3:53" ht="27.75" customHeight="1" x14ac:dyDescent="0.15">
      <c r="C70" s="30" ph="1"/>
      <c r="D70" s="30" ph="1"/>
      <c r="J70" s="30" ph="1"/>
      <c r="K70" s="30" ph="1"/>
      <c r="Q70" s="30" ph="1"/>
      <c r="R70" s="30" ph="1"/>
      <c r="X70" s="30" ph="1"/>
      <c r="Y70" s="30" ph="1"/>
      <c r="AE70" s="30" ph="1"/>
      <c r="AF70" s="30" ph="1"/>
      <c r="AL70" s="30" ph="1"/>
      <c r="AM70" s="30" ph="1"/>
      <c r="AS70" s="30" ph="1"/>
      <c r="AT70" s="30" ph="1"/>
      <c r="AZ70" s="30" ph="1"/>
      <c r="BA70" s="30" ph="1"/>
    </row>
    <row r="71" spans="3:53" ht="27.75" customHeight="1" x14ac:dyDescent="0.15">
      <c r="C71" s="30" ph="1"/>
      <c r="D71" s="30" ph="1"/>
      <c r="J71" s="30" ph="1"/>
      <c r="K71" s="30" ph="1"/>
      <c r="Q71" s="30" ph="1"/>
      <c r="R71" s="30" ph="1"/>
      <c r="X71" s="30" ph="1"/>
      <c r="Y71" s="30" ph="1"/>
      <c r="AE71" s="30" ph="1"/>
      <c r="AF71" s="30" ph="1"/>
      <c r="AL71" s="30" ph="1"/>
      <c r="AM71" s="30" ph="1"/>
      <c r="AS71" s="30" ph="1"/>
      <c r="AT71" s="30" ph="1"/>
      <c r="AZ71" s="30" ph="1"/>
      <c r="BA71" s="30" ph="1"/>
    </row>
    <row r="72" spans="3:53" ht="27.75" customHeight="1" x14ac:dyDescent="0.15">
      <c r="C72" s="30" ph="1"/>
      <c r="D72" s="30" ph="1"/>
      <c r="J72" s="30" ph="1"/>
      <c r="K72" s="30" ph="1"/>
      <c r="Q72" s="30" ph="1"/>
      <c r="R72" s="30" ph="1"/>
      <c r="X72" s="30" ph="1"/>
      <c r="Y72" s="30" ph="1"/>
      <c r="AE72" s="30" ph="1"/>
      <c r="AF72" s="30" ph="1"/>
      <c r="AL72" s="30" ph="1"/>
      <c r="AM72" s="30" ph="1"/>
      <c r="AS72" s="30" ph="1"/>
      <c r="AT72" s="30" ph="1"/>
      <c r="AZ72" s="30" ph="1"/>
      <c r="BA72" s="30" ph="1"/>
    </row>
    <row r="73" spans="3:53" ht="27.75" customHeight="1" x14ac:dyDescent="0.15">
      <c r="C73" s="30" ph="1"/>
      <c r="D73" s="30" ph="1"/>
      <c r="J73" s="30" ph="1"/>
      <c r="K73" s="30" ph="1"/>
      <c r="Q73" s="30" ph="1"/>
      <c r="R73" s="30" ph="1"/>
      <c r="X73" s="30" ph="1"/>
      <c r="Y73" s="30" ph="1"/>
      <c r="AE73" s="30" ph="1"/>
      <c r="AF73" s="30" ph="1"/>
      <c r="AL73" s="30" ph="1"/>
      <c r="AM73" s="30" ph="1"/>
      <c r="AS73" s="30" ph="1"/>
      <c r="AT73" s="30" ph="1"/>
      <c r="AZ73" s="30" ph="1"/>
      <c r="BA73" s="30" ph="1"/>
    </row>
    <row r="74" spans="3:53" ht="27.75" customHeight="1" x14ac:dyDescent="0.15">
      <c r="C74" s="30" ph="1"/>
      <c r="D74" s="30" ph="1"/>
      <c r="J74" s="30" ph="1"/>
      <c r="K74" s="30" ph="1"/>
      <c r="Q74" s="30" ph="1"/>
      <c r="R74" s="30" ph="1"/>
      <c r="X74" s="30" ph="1"/>
      <c r="Y74" s="30" ph="1"/>
      <c r="AE74" s="30" ph="1"/>
      <c r="AF74" s="30" ph="1"/>
      <c r="AL74" s="30" ph="1"/>
      <c r="AM74" s="30" ph="1"/>
      <c r="AS74" s="30" ph="1"/>
      <c r="AT74" s="30" ph="1"/>
      <c r="AZ74" s="30" ph="1"/>
      <c r="BA74" s="30" ph="1"/>
    </row>
    <row r="75" spans="3:53" ht="27.75" customHeight="1" x14ac:dyDescent="0.15">
      <c r="C75" s="30" ph="1"/>
      <c r="D75" s="30" ph="1"/>
      <c r="J75" s="30" ph="1"/>
      <c r="K75" s="30" ph="1"/>
      <c r="Q75" s="30" ph="1"/>
      <c r="R75" s="30" ph="1"/>
      <c r="X75" s="30" ph="1"/>
      <c r="Y75" s="30" ph="1"/>
      <c r="AE75" s="30" ph="1"/>
      <c r="AF75" s="30" ph="1"/>
      <c r="AL75" s="30" ph="1"/>
      <c r="AM75" s="30" ph="1"/>
      <c r="AS75" s="30" ph="1"/>
      <c r="AT75" s="30" ph="1"/>
      <c r="AZ75" s="30" ph="1"/>
      <c r="BA75" s="30" ph="1"/>
    </row>
    <row r="76" spans="3:53" ht="27.75" customHeight="1" x14ac:dyDescent="0.15">
      <c r="C76" s="30" ph="1"/>
      <c r="D76" s="30" ph="1"/>
      <c r="J76" s="30" ph="1"/>
      <c r="K76" s="30" ph="1"/>
      <c r="Q76" s="30" ph="1"/>
      <c r="R76" s="30" ph="1"/>
      <c r="X76" s="30" ph="1"/>
      <c r="Y76" s="30" ph="1"/>
      <c r="AE76" s="30" ph="1"/>
      <c r="AF76" s="30" ph="1"/>
      <c r="AL76" s="30" ph="1"/>
      <c r="AM76" s="30" ph="1"/>
      <c r="AS76" s="30" ph="1"/>
      <c r="AT76" s="30" ph="1"/>
      <c r="AZ76" s="30" ph="1"/>
      <c r="BA76" s="30" ph="1"/>
    </row>
    <row r="77" spans="3:53" ht="27.75" customHeight="1" x14ac:dyDescent="0.15">
      <c r="C77" s="30" ph="1"/>
      <c r="D77" s="30" ph="1"/>
      <c r="J77" s="30" ph="1"/>
      <c r="K77" s="30" ph="1"/>
      <c r="Q77" s="30" ph="1"/>
      <c r="R77" s="30" ph="1"/>
      <c r="X77" s="30" ph="1"/>
      <c r="Y77" s="30" ph="1"/>
      <c r="AE77" s="30" ph="1"/>
      <c r="AF77" s="30" ph="1"/>
      <c r="AL77" s="30" ph="1"/>
      <c r="AM77" s="30" ph="1"/>
      <c r="AS77" s="30" ph="1"/>
      <c r="AT77" s="30" ph="1"/>
      <c r="AZ77" s="30" ph="1"/>
      <c r="BA77" s="30" ph="1"/>
    </row>
    <row r="78" spans="3:53" ht="27.75" customHeight="1" x14ac:dyDescent="0.15">
      <c r="C78" s="30" ph="1"/>
      <c r="D78" s="30" ph="1"/>
      <c r="J78" s="30" ph="1"/>
      <c r="K78" s="30" ph="1"/>
      <c r="Q78" s="30" ph="1"/>
      <c r="R78" s="30" ph="1"/>
      <c r="X78" s="30" ph="1"/>
      <c r="Y78" s="30" ph="1"/>
      <c r="AE78" s="30" ph="1"/>
      <c r="AF78" s="30" ph="1"/>
      <c r="AL78" s="30" ph="1"/>
      <c r="AM78" s="30" ph="1"/>
      <c r="AS78" s="30" ph="1"/>
      <c r="AT78" s="30" ph="1"/>
      <c r="AZ78" s="30" ph="1"/>
      <c r="BA78" s="30" ph="1"/>
    </row>
  </sheetData>
  <mergeCells count="68">
    <mergeCell ref="AL9:AN9"/>
    <mergeCell ref="AS9:AU9"/>
    <mergeCell ref="AZ9:BB9"/>
    <mergeCell ref="C8:E8"/>
    <mergeCell ref="J8:L8"/>
    <mergeCell ref="Q8:S8"/>
    <mergeCell ref="X8:Z8"/>
    <mergeCell ref="AE8:AG8"/>
    <mergeCell ref="AL8:AN8"/>
    <mergeCell ref="AS8:AU8"/>
    <mergeCell ref="AZ8:BB8"/>
    <mergeCell ref="C9:E9"/>
    <mergeCell ref="J9:L9"/>
    <mergeCell ref="Q9:S9"/>
    <mergeCell ref="X9:Z9"/>
    <mergeCell ref="AE9:AG9"/>
    <mergeCell ref="AD1:AH1"/>
    <mergeCell ref="AK1:AO1"/>
    <mergeCell ref="AD2:AN2"/>
    <mergeCell ref="AR2:BB2"/>
    <mergeCell ref="AZ5:BB5"/>
    <mergeCell ref="AE3:AF3"/>
    <mergeCell ref="AL3:AM3"/>
    <mergeCell ref="AE4:AF4"/>
    <mergeCell ref="AL4:AM4"/>
    <mergeCell ref="AE5:AG5"/>
    <mergeCell ref="AL5:AN5"/>
    <mergeCell ref="AS6:AU6"/>
    <mergeCell ref="AZ6:BB6"/>
    <mergeCell ref="AS7:AU7"/>
    <mergeCell ref="AZ7:BB7"/>
    <mergeCell ref="AY1:BC1"/>
    <mergeCell ref="AS3:AT3"/>
    <mergeCell ref="AZ3:BA3"/>
    <mergeCell ref="AS4:AT4"/>
    <mergeCell ref="AZ4:BA4"/>
    <mergeCell ref="X5:Z5"/>
    <mergeCell ref="Q6:S6"/>
    <mergeCell ref="X6:Z6"/>
    <mergeCell ref="Q7:S7"/>
    <mergeCell ref="X7:Z7"/>
    <mergeCell ref="W1:AA1"/>
    <mergeCell ref="P2:Z2"/>
    <mergeCell ref="Q3:R3"/>
    <mergeCell ref="X3:Y3"/>
    <mergeCell ref="Q4:R4"/>
    <mergeCell ref="X4:Y4"/>
    <mergeCell ref="J3:K3"/>
    <mergeCell ref="J4:K4"/>
    <mergeCell ref="J5:L5"/>
    <mergeCell ref="P1:T1"/>
    <mergeCell ref="Q5:S5"/>
    <mergeCell ref="AL6:AN6"/>
    <mergeCell ref="AL7:AN7"/>
    <mergeCell ref="AR1:AV1"/>
    <mergeCell ref="AS5:AU5"/>
    <mergeCell ref="C7:E7"/>
    <mergeCell ref="C6:E6"/>
    <mergeCell ref="J6:L6"/>
    <mergeCell ref="J7:L7"/>
    <mergeCell ref="AE6:AG6"/>
    <mergeCell ref="AE7:AG7"/>
    <mergeCell ref="C3:D3"/>
    <mergeCell ref="B2:L2"/>
    <mergeCell ref="C5:E5"/>
    <mergeCell ref="B1:F1"/>
    <mergeCell ref="C4:D4"/>
    <mergeCell ref="I1:M1"/>
  </mergeCells>
  <phoneticPr fontId="19"/>
  <printOptions horizontalCentered="1"/>
  <pageMargins left="0.19685039370078741" right="0.19685039370078741" top="0.35433070866141736" bottom="0.35433070866141736" header="0.19685039370078741" footer="0.23622047244094491"/>
  <pageSetup paperSize="9" scale="11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51"/>
  </sheetPr>
  <dimension ref="A1:HF77"/>
  <sheetViews>
    <sheetView view="pageBreakPreview" zoomScale="60" zoomScaleNormal="100" workbookViewId="0">
      <selection sqref="A1:K1"/>
    </sheetView>
  </sheetViews>
  <sheetFormatPr defaultColWidth="14" defaultRowHeight="27.75" customHeight="1" x14ac:dyDescent="0.15"/>
  <cols>
    <col min="1" max="1" width="8.125" style="30" bestFit="1" customWidth="1"/>
    <col min="2" max="3" width="15" style="30" customWidth="1"/>
    <col min="4" max="4" width="5.25" style="30" bestFit="1" customWidth="1"/>
    <col min="5" max="5" width="12.25" style="30" bestFit="1" customWidth="1"/>
    <col min="6" max="6" width="7.375" style="30" customWidth="1"/>
    <col min="7" max="7" width="8.125" style="30" bestFit="1" customWidth="1"/>
    <col min="8" max="9" width="15" style="30" customWidth="1"/>
    <col min="10" max="10" width="5.25" style="30" bestFit="1" customWidth="1"/>
    <col min="11" max="11" width="12.25" style="30" bestFit="1" customWidth="1"/>
    <col min="12" max="12" width="8" style="30" customWidth="1"/>
    <col min="13" max="16384" width="14" style="30"/>
  </cols>
  <sheetData>
    <row r="1" spans="1:214" ht="48.75" customHeight="1" x14ac:dyDescent="0.15">
      <c r="A1" s="208" t="s">
        <v>279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</row>
    <row r="2" spans="1:214" s="38" customFormat="1" ht="24" customHeight="1" thickBot="1" x14ac:dyDescent="0.2">
      <c r="A2" s="39" t="s">
        <v>69</v>
      </c>
      <c r="B2" s="36"/>
      <c r="C2" s="36"/>
      <c r="D2" s="36"/>
      <c r="E2" s="42"/>
      <c r="F2" s="42"/>
      <c r="G2" s="39" t="s">
        <v>70</v>
      </c>
      <c r="H2" s="36"/>
      <c r="I2" s="36"/>
      <c r="J2" s="36"/>
      <c r="K2" s="42"/>
      <c r="L2" s="36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</row>
    <row r="3" spans="1:214" s="41" customFormat="1" ht="27.75" customHeight="1" x14ac:dyDescent="0.15">
      <c r="A3" s="118" t="s">
        <v>71</v>
      </c>
      <c r="B3" s="137" t="s">
        <v>253</v>
      </c>
      <c r="C3" s="133"/>
      <c r="D3" s="134"/>
      <c r="G3" s="118" t="s">
        <v>71</v>
      </c>
      <c r="H3" s="137" t="s">
        <v>253</v>
      </c>
      <c r="I3" s="133"/>
      <c r="J3" s="134"/>
    </row>
    <row r="4" spans="1:214" s="41" customFormat="1" ht="27.75" customHeight="1" thickBot="1" x14ac:dyDescent="0.2">
      <c r="A4" s="132" t="s">
        <v>252</v>
      </c>
      <c r="B4" s="131"/>
      <c r="C4" s="135"/>
      <c r="D4" s="136"/>
      <c r="E4" s="30"/>
      <c r="G4" s="132" t="s">
        <v>252</v>
      </c>
      <c r="H4" s="131"/>
      <c r="I4" s="135"/>
      <c r="J4" s="136"/>
      <c r="K4" s="30"/>
    </row>
    <row r="5" spans="1:214" s="41" customFormat="1" ht="27.75" customHeight="1" x14ac:dyDescent="0.15">
      <c r="A5" s="104" t="s">
        <v>46</v>
      </c>
      <c r="B5" s="183"/>
      <c r="C5" s="183"/>
      <c r="D5" s="184"/>
      <c r="E5" s="130" t="s">
        <v>165</v>
      </c>
      <c r="G5" s="104" t="s">
        <v>46</v>
      </c>
      <c r="H5" s="183"/>
      <c r="I5" s="183"/>
      <c r="J5" s="184"/>
      <c r="K5" s="130" t="s">
        <v>165</v>
      </c>
    </row>
    <row r="6" spans="1:214" ht="27.75" customHeight="1" x14ac:dyDescent="0.15">
      <c r="A6" s="104" t="s">
        <v>47</v>
      </c>
      <c r="B6" s="187"/>
      <c r="C6" s="187"/>
      <c r="D6" s="188"/>
      <c r="E6" s="110"/>
      <c r="F6" s="127" t="s">
        <v>255</v>
      </c>
      <c r="G6" s="104" t="s">
        <v>47</v>
      </c>
      <c r="H6" s="187"/>
      <c r="I6" s="187"/>
      <c r="J6" s="188"/>
      <c r="K6" s="110"/>
    </row>
    <row r="7" spans="1:214" ht="27.75" customHeight="1" x14ac:dyDescent="0.15">
      <c r="A7" s="104" t="s">
        <v>48</v>
      </c>
      <c r="B7" s="187"/>
      <c r="C7" s="187"/>
      <c r="D7" s="188"/>
      <c r="E7" s="110"/>
      <c r="F7" s="127" t="s">
        <v>256</v>
      </c>
      <c r="G7" s="104" t="s">
        <v>48</v>
      </c>
      <c r="H7" s="187"/>
      <c r="I7" s="187"/>
      <c r="J7" s="188"/>
      <c r="K7" s="110"/>
    </row>
    <row r="8" spans="1:214" ht="27.75" customHeight="1" x14ac:dyDescent="0.15">
      <c r="A8" s="104" t="s">
        <v>48</v>
      </c>
      <c r="B8" s="187"/>
      <c r="C8" s="187"/>
      <c r="D8" s="188"/>
      <c r="E8" s="110"/>
      <c r="F8" s="127" t="s">
        <v>256</v>
      </c>
      <c r="G8" s="104" t="s">
        <v>48</v>
      </c>
      <c r="H8" s="187"/>
      <c r="I8" s="187"/>
      <c r="J8" s="188"/>
      <c r="K8" s="110"/>
    </row>
    <row r="9" spans="1:214" s="35" customFormat="1" ht="27.75" customHeight="1" x14ac:dyDescent="0.15">
      <c r="A9" s="104" t="s">
        <v>48</v>
      </c>
      <c r="B9" s="187"/>
      <c r="C9" s="187"/>
      <c r="D9" s="188"/>
      <c r="E9" s="110"/>
      <c r="F9" s="127" t="s">
        <v>257</v>
      </c>
      <c r="G9" s="104" t="s">
        <v>48</v>
      </c>
      <c r="H9" s="187"/>
      <c r="I9" s="187"/>
      <c r="J9" s="188"/>
      <c r="K9" s="110"/>
    </row>
    <row r="10" spans="1:214" ht="27.75" customHeight="1" x14ac:dyDescent="0.15">
      <c r="A10" s="104" t="s">
        <v>49</v>
      </c>
      <c r="B10" s="138" t="s">
        <v>50</v>
      </c>
      <c r="C10" s="143" t="s">
        <v>249</v>
      </c>
      <c r="D10" s="148" t="s">
        <v>51</v>
      </c>
      <c r="E10" s="111"/>
      <c r="G10" s="104" t="s">
        <v>49</v>
      </c>
      <c r="H10" s="138" t="s">
        <v>50</v>
      </c>
      <c r="I10" s="143" t="s">
        <v>249</v>
      </c>
      <c r="J10" s="148" t="s">
        <v>51</v>
      </c>
      <c r="K10" s="111"/>
    </row>
    <row r="11" spans="1:214" ht="27.75" customHeight="1" x14ac:dyDescent="0.15">
      <c r="A11" s="105">
        <v>1</v>
      </c>
      <c r="B11" s="139"/>
      <c r="C11" s="144"/>
      <c r="D11" s="149"/>
      <c r="E11" s="112"/>
      <c r="G11" s="105">
        <v>1</v>
      </c>
      <c r="H11" s="139"/>
      <c r="I11" s="144"/>
      <c r="J11" s="149"/>
      <c r="K11" s="112"/>
    </row>
    <row r="12" spans="1:214" ht="27.75" customHeight="1" x14ac:dyDescent="0.15">
      <c r="A12" s="106">
        <v>2</v>
      </c>
      <c r="B12" s="140"/>
      <c r="C12" s="145"/>
      <c r="D12" s="150"/>
      <c r="E12" s="113"/>
      <c r="G12" s="106">
        <v>2</v>
      </c>
      <c r="H12" s="140"/>
      <c r="I12" s="145"/>
      <c r="J12" s="150"/>
      <c r="K12" s="113"/>
    </row>
    <row r="13" spans="1:214" ht="27.75" customHeight="1" x14ac:dyDescent="0.15">
      <c r="A13" s="106">
        <v>3</v>
      </c>
      <c r="B13" s="140"/>
      <c r="C13" s="145"/>
      <c r="D13" s="150"/>
      <c r="E13" s="113"/>
      <c r="G13" s="106">
        <v>3</v>
      </c>
      <c r="H13" s="140"/>
      <c r="I13" s="145"/>
      <c r="J13" s="150"/>
      <c r="K13" s="113"/>
    </row>
    <row r="14" spans="1:214" ht="27.75" customHeight="1" x14ac:dyDescent="0.15">
      <c r="A14" s="107">
        <v>4</v>
      </c>
      <c r="B14" s="140"/>
      <c r="C14" s="145"/>
      <c r="D14" s="150"/>
      <c r="E14" s="113"/>
      <c r="G14" s="107">
        <v>4</v>
      </c>
      <c r="H14" s="140"/>
      <c r="I14" s="145"/>
      <c r="J14" s="150"/>
      <c r="K14" s="113"/>
    </row>
    <row r="15" spans="1:214" ht="27.75" customHeight="1" x14ac:dyDescent="0.15">
      <c r="A15" s="107">
        <v>5</v>
      </c>
      <c r="B15" s="140"/>
      <c r="C15" s="145"/>
      <c r="D15" s="150"/>
      <c r="E15" s="113"/>
      <c r="F15" s="127" t="s">
        <v>254</v>
      </c>
      <c r="G15" s="107">
        <v>5</v>
      </c>
      <c r="H15" s="140"/>
      <c r="I15" s="145"/>
      <c r="J15" s="150"/>
      <c r="K15" s="113"/>
    </row>
    <row r="16" spans="1:214" ht="27.75" customHeight="1" x14ac:dyDescent="0.15">
      <c r="A16" s="107">
        <v>6</v>
      </c>
      <c r="B16" s="141"/>
      <c r="C16" s="146"/>
      <c r="D16" s="150"/>
      <c r="E16" s="114"/>
      <c r="F16" s="127" t="s">
        <v>254</v>
      </c>
      <c r="G16" s="107">
        <v>6</v>
      </c>
      <c r="H16" s="141"/>
      <c r="I16" s="146"/>
      <c r="J16" s="150"/>
      <c r="K16" s="114"/>
    </row>
    <row r="17" spans="1:11" ht="27.75" customHeight="1" thickBot="1" x14ac:dyDescent="0.2">
      <c r="A17" s="108">
        <v>7</v>
      </c>
      <c r="B17" s="142"/>
      <c r="C17" s="147"/>
      <c r="D17" s="151"/>
      <c r="E17" s="115"/>
      <c r="F17" s="127" t="s">
        <v>254</v>
      </c>
      <c r="G17" s="108">
        <v>7</v>
      </c>
      <c r="H17" s="142"/>
      <c r="I17" s="147"/>
      <c r="J17" s="151"/>
      <c r="K17" s="115"/>
    </row>
    <row r="18" spans="1:11" ht="27.75" customHeight="1" x14ac:dyDescent="0.15">
      <c r="A18" s="30" ph="1"/>
      <c r="G18" s="30" ph="1"/>
    </row>
    <row r="19" spans="1:11" ht="27.75" customHeight="1" x14ac:dyDescent="0.15">
      <c r="A19" s="30" ph="1"/>
      <c r="G19" s="30" ph="1"/>
    </row>
    <row r="20" spans="1:11" ht="27.75" customHeight="1" x14ac:dyDescent="0.15">
      <c r="A20" s="30" ph="1"/>
      <c r="G20" s="30" ph="1"/>
    </row>
    <row r="21" spans="1:11" ht="27.75" customHeight="1" x14ac:dyDescent="0.15">
      <c r="A21" s="30" ph="1"/>
      <c r="G21" s="30" ph="1"/>
    </row>
    <row r="22" spans="1:11" ht="27.75" customHeight="1" x14ac:dyDescent="0.15">
      <c r="A22" s="30" ph="1"/>
      <c r="G22" s="30" ph="1"/>
    </row>
    <row r="23" spans="1:11" ht="27.75" customHeight="1" x14ac:dyDescent="0.15">
      <c r="A23" s="30" ph="1"/>
      <c r="G23" s="30" ph="1"/>
    </row>
    <row r="24" spans="1:11" ht="27.75" customHeight="1" x14ac:dyDescent="0.15">
      <c r="A24" s="30" ph="1"/>
      <c r="G24" s="30" ph="1"/>
    </row>
    <row r="25" spans="1:11" ht="27.75" customHeight="1" x14ac:dyDescent="0.15">
      <c r="A25" s="30" ph="1"/>
      <c r="G25" s="30" ph="1"/>
    </row>
    <row r="29" spans="1:11" ht="27.75" customHeight="1" x14ac:dyDescent="0.15">
      <c r="A29" s="30" ph="1"/>
      <c r="G29" s="30" ph="1"/>
    </row>
    <row r="30" spans="1:11" ht="27.75" customHeight="1" x14ac:dyDescent="0.15">
      <c r="A30" s="30" ph="1"/>
      <c r="G30" s="30" ph="1"/>
    </row>
    <row r="31" spans="1:11" ht="27.75" customHeight="1" x14ac:dyDescent="0.15">
      <c r="A31" s="30" ph="1"/>
      <c r="G31" s="30" ph="1"/>
    </row>
    <row r="32" spans="1:11" ht="27.75" customHeight="1" x14ac:dyDescent="0.15">
      <c r="A32" s="30" ph="1"/>
      <c r="G32" s="30" ph="1"/>
    </row>
    <row r="33" spans="1:7" ht="27.75" customHeight="1" x14ac:dyDescent="0.15">
      <c r="A33" s="30" ph="1"/>
      <c r="G33" s="30" ph="1"/>
    </row>
    <row r="34" spans="1:7" ht="27.75" customHeight="1" x14ac:dyDescent="0.15">
      <c r="A34" s="30" ph="1"/>
      <c r="G34" s="30" ph="1"/>
    </row>
    <row r="35" spans="1:7" ht="27.75" customHeight="1" x14ac:dyDescent="0.15">
      <c r="A35" s="30" ph="1"/>
      <c r="G35" s="30" ph="1"/>
    </row>
    <row r="36" spans="1:7" ht="27.75" customHeight="1" x14ac:dyDescent="0.15">
      <c r="A36" s="30" ph="1"/>
      <c r="G36" s="30" ph="1"/>
    </row>
    <row r="37" spans="1:7" ht="27.75" customHeight="1" x14ac:dyDescent="0.15">
      <c r="A37" s="30" ph="1"/>
      <c r="G37" s="30" ph="1"/>
    </row>
    <row r="38" spans="1:7" ht="27.75" customHeight="1" x14ac:dyDescent="0.15">
      <c r="A38" s="30" ph="1"/>
      <c r="G38" s="30" ph="1"/>
    </row>
    <row r="39" spans="1:7" ht="27.75" customHeight="1" x14ac:dyDescent="0.15">
      <c r="A39" s="30" ph="1"/>
      <c r="G39" s="30" ph="1"/>
    </row>
    <row r="43" spans="1:7" ht="27.75" customHeight="1" x14ac:dyDescent="0.15">
      <c r="A43" s="30" ph="1"/>
      <c r="G43" s="30" ph="1"/>
    </row>
    <row r="44" spans="1:7" ht="27.75" customHeight="1" x14ac:dyDescent="0.15">
      <c r="A44" s="30" ph="1"/>
      <c r="G44" s="30" ph="1"/>
    </row>
    <row r="45" spans="1:7" ht="27.75" customHeight="1" x14ac:dyDescent="0.15">
      <c r="A45" s="30" ph="1"/>
      <c r="G45" s="30" ph="1"/>
    </row>
    <row r="46" spans="1:7" ht="27.75" customHeight="1" x14ac:dyDescent="0.15">
      <c r="A46" s="30" ph="1"/>
      <c r="G46" s="30" ph="1"/>
    </row>
    <row r="47" spans="1:7" ht="27.75" customHeight="1" x14ac:dyDescent="0.15">
      <c r="A47" s="30" ph="1"/>
      <c r="G47" s="30" ph="1"/>
    </row>
    <row r="48" spans="1:7" ht="27.75" customHeight="1" x14ac:dyDescent="0.15">
      <c r="A48" s="30" ph="1"/>
      <c r="G48" s="30" ph="1"/>
    </row>
    <row r="49" spans="1:7" ht="27.75" customHeight="1" x14ac:dyDescent="0.15">
      <c r="A49" s="30" ph="1"/>
      <c r="G49" s="30" ph="1"/>
    </row>
    <row r="50" spans="1:7" ht="27.75" customHeight="1" x14ac:dyDescent="0.15">
      <c r="A50" s="30" ph="1"/>
      <c r="G50" s="30" ph="1"/>
    </row>
    <row r="51" spans="1:7" ht="27.75" customHeight="1" x14ac:dyDescent="0.15">
      <c r="A51" s="30" ph="1"/>
      <c r="G51" s="30" ph="1"/>
    </row>
    <row r="52" spans="1:7" ht="27.75" customHeight="1" x14ac:dyDescent="0.15">
      <c r="A52" s="30" ph="1"/>
      <c r="G52" s="30" ph="1"/>
    </row>
    <row r="53" spans="1:7" ht="27.75" customHeight="1" x14ac:dyDescent="0.15">
      <c r="A53" s="30" ph="1"/>
      <c r="G53" s="30" ph="1"/>
    </row>
    <row r="57" spans="1:7" ht="27.75" customHeight="1" x14ac:dyDescent="0.15">
      <c r="A57" s="30" ph="1"/>
      <c r="G57" s="30" ph="1"/>
    </row>
    <row r="58" spans="1:7" ht="27.75" customHeight="1" x14ac:dyDescent="0.15">
      <c r="A58" s="30" ph="1"/>
      <c r="G58" s="30" ph="1"/>
    </row>
    <row r="59" spans="1:7" ht="27.75" customHeight="1" x14ac:dyDescent="0.15">
      <c r="A59" s="30" ph="1"/>
      <c r="G59" s="30" ph="1"/>
    </row>
    <row r="60" spans="1:7" ht="27.75" customHeight="1" x14ac:dyDescent="0.15">
      <c r="A60" s="30" ph="1"/>
      <c r="G60" s="30" ph="1"/>
    </row>
    <row r="61" spans="1:7" ht="27.75" customHeight="1" x14ac:dyDescent="0.15">
      <c r="A61" s="30" ph="1"/>
      <c r="G61" s="30" ph="1"/>
    </row>
    <row r="62" spans="1:7" ht="27.75" customHeight="1" x14ac:dyDescent="0.15">
      <c r="A62" s="30" ph="1"/>
      <c r="G62" s="30" ph="1"/>
    </row>
    <row r="63" spans="1:7" ht="27.75" customHeight="1" x14ac:dyDescent="0.15">
      <c r="A63" s="30" ph="1"/>
      <c r="G63" s="30" ph="1"/>
    </row>
    <row r="64" spans="1:7" ht="27.75" customHeight="1" x14ac:dyDescent="0.15">
      <c r="A64" s="30" ph="1"/>
      <c r="G64" s="30" ph="1"/>
    </row>
    <row r="65" spans="1:7" ht="27.75" customHeight="1" x14ac:dyDescent="0.15">
      <c r="A65" s="30" ph="1"/>
      <c r="G65" s="30" ph="1"/>
    </row>
    <row r="66" spans="1:7" ht="27.75" customHeight="1" x14ac:dyDescent="0.15">
      <c r="A66" s="30" ph="1"/>
      <c r="G66" s="30" ph="1"/>
    </row>
    <row r="67" spans="1:7" ht="27.75" customHeight="1" x14ac:dyDescent="0.15">
      <c r="A67" s="30" ph="1"/>
      <c r="G67" s="30" ph="1"/>
    </row>
    <row r="68" spans="1:7" ht="27.75" customHeight="1" x14ac:dyDescent="0.15">
      <c r="A68" s="30" ph="1"/>
      <c r="G68" s="30" ph="1"/>
    </row>
    <row r="69" spans="1:7" ht="27.75" customHeight="1" x14ac:dyDescent="0.15">
      <c r="A69" s="30" ph="1"/>
      <c r="G69" s="30" ph="1"/>
    </row>
    <row r="70" spans="1:7" ht="27.75" customHeight="1" x14ac:dyDescent="0.15">
      <c r="A70" s="30" ph="1"/>
      <c r="G70" s="30" ph="1"/>
    </row>
    <row r="71" spans="1:7" ht="27.75" customHeight="1" x14ac:dyDescent="0.15">
      <c r="A71" s="30" ph="1"/>
      <c r="G71" s="30" ph="1"/>
    </row>
    <row r="72" spans="1:7" ht="27.75" customHeight="1" x14ac:dyDescent="0.15">
      <c r="A72" s="30" ph="1"/>
      <c r="G72" s="30" ph="1"/>
    </row>
    <row r="73" spans="1:7" ht="27.75" customHeight="1" x14ac:dyDescent="0.15">
      <c r="A73" s="30" ph="1"/>
      <c r="G73" s="30" ph="1"/>
    </row>
    <row r="74" spans="1:7" ht="27.75" customHeight="1" x14ac:dyDescent="0.15">
      <c r="A74" s="30" ph="1"/>
      <c r="G74" s="30" ph="1"/>
    </row>
    <row r="75" spans="1:7" ht="27.75" customHeight="1" x14ac:dyDescent="0.15">
      <c r="A75" s="30" ph="1"/>
      <c r="G75" s="30" ph="1"/>
    </row>
    <row r="76" spans="1:7" ht="27.75" customHeight="1" x14ac:dyDescent="0.15">
      <c r="A76" s="30" ph="1"/>
      <c r="G76" s="30" ph="1"/>
    </row>
    <row r="77" spans="1:7" ht="27.75" customHeight="1" x14ac:dyDescent="0.15">
      <c r="A77" s="30" ph="1"/>
      <c r="G77" s="30" ph="1"/>
    </row>
  </sheetData>
  <mergeCells count="11">
    <mergeCell ref="B8:D8"/>
    <mergeCell ref="B9:D9"/>
    <mergeCell ref="H5:J5"/>
    <mergeCell ref="H6:J6"/>
    <mergeCell ref="H7:J7"/>
    <mergeCell ref="H8:J8"/>
    <mergeCell ref="H9:J9"/>
    <mergeCell ref="B5:D5"/>
    <mergeCell ref="B6:D6"/>
    <mergeCell ref="B7:D7"/>
    <mergeCell ref="A1:K1"/>
  </mergeCells>
  <phoneticPr fontId="19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1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33"/>
  <sheetViews>
    <sheetView workbookViewId="0">
      <selection activeCell="AA23" sqref="AA23"/>
    </sheetView>
  </sheetViews>
  <sheetFormatPr defaultColWidth="4.5" defaultRowHeight="15" customHeight="1" x14ac:dyDescent="0.15"/>
  <cols>
    <col min="1" max="1" width="6.125" customWidth="1"/>
    <col min="2" max="10" width="6.75" customWidth="1"/>
    <col min="11" max="12" width="3.125" customWidth="1"/>
    <col min="13" max="13" width="6.125" customWidth="1"/>
    <col min="14" max="22" width="6.75" customWidth="1"/>
  </cols>
  <sheetData>
    <row r="1" spans="1:22" ht="15" customHeight="1" x14ac:dyDescent="0.15">
      <c r="A1" s="61"/>
      <c r="B1" s="62"/>
      <c r="C1" s="205" t="s">
        <v>146</v>
      </c>
      <c r="D1" s="205"/>
      <c r="E1" s="205"/>
      <c r="F1" s="205"/>
      <c r="G1" s="205"/>
      <c r="H1" s="205"/>
      <c r="I1" s="62"/>
      <c r="J1" s="61"/>
      <c r="K1" s="63"/>
      <c r="L1" s="64"/>
      <c r="M1" s="61"/>
      <c r="N1" s="62"/>
      <c r="O1" s="207" t="s">
        <v>147</v>
      </c>
      <c r="P1" s="207"/>
      <c r="Q1" s="207"/>
      <c r="R1" s="207"/>
      <c r="S1" s="207"/>
      <c r="T1" s="207"/>
      <c r="U1" s="62"/>
      <c r="V1" s="61"/>
    </row>
    <row r="2" spans="1:22" ht="15" customHeight="1" x14ac:dyDescent="0.15">
      <c r="A2" s="61"/>
      <c r="B2" s="62"/>
      <c r="C2" s="61"/>
      <c r="D2" s="61"/>
      <c r="E2" s="61"/>
      <c r="F2" s="61"/>
      <c r="G2" s="61"/>
      <c r="H2" s="61"/>
      <c r="I2" s="62"/>
      <c r="J2" s="61"/>
      <c r="K2" s="63"/>
      <c r="L2" s="64"/>
      <c r="M2" s="61"/>
      <c r="N2" s="62"/>
      <c r="O2" s="61"/>
      <c r="P2" s="61"/>
      <c r="Q2" s="61"/>
      <c r="R2" s="61"/>
      <c r="S2" s="61"/>
      <c r="T2" s="61"/>
      <c r="U2" s="62"/>
      <c r="V2" s="61"/>
    </row>
    <row r="3" spans="1:22" ht="15" customHeight="1" x14ac:dyDescent="0.15">
      <c r="A3" s="61"/>
      <c r="B3" s="65" t="s">
        <v>184</v>
      </c>
      <c r="C3" s="61"/>
      <c r="D3" s="61"/>
      <c r="E3" s="61"/>
      <c r="F3" s="61"/>
      <c r="G3" s="61"/>
      <c r="H3" s="61"/>
      <c r="I3" s="65" t="s">
        <v>172</v>
      </c>
      <c r="J3" s="61"/>
      <c r="K3" s="63"/>
      <c r="L3" s="64"/>
      <c r="M3" s="61"/>
      <c r="N3" s="65" t="s">
        <v>190</v>
      </c>
      <c r="O3" s="61"/>
      <c r="P3" s="61"/>
      <c r="Q3" s="61"/>
      <c r="R3" s="61"/>
      <c r="S3" s="61"/>
      <c r="T3" s="61"/>
      <c r="U3" s="65" t="s">
        <v>205</v>
      </c>
      <c r="V3" s="61"/>
    </row>
    <row r="4" spans="1:22" ht="15" customHeight="1" x14ac:dyDescent="0.15">
      <c r="A4" s="61"/>
      <c r="B4" s="65" t="s">
        <v>166</v>
      </c>
      <c r="C4" s="66"/>
      <c r="D4" s="61"/>
      <c r="E4" s="61"/>
      <c r="F4" s="61"/>
      <c r="G4" s="61"/>
      <c r="H4" s="67"/>
      <c r="I4" s="65" t="s">
        <v>178</v>
      </c>
      <c r="J4" s="61"/>
      <c r="K4" s="63"/>
      <c r="L4" s="64"/>
      <c r="N4" s="65" t="s">
        <v>206</v>
      </c>
      <c r="O4" s="66"/>
      <c r="P4" s="61"/>
      <c r="Q4" s="61"/>
      <c r="R4" s="61"/>
      <c r="S4" s="61"/>
      <c r="T4" s="67"/>
      <c r="U4" s="65" t="s">
        <v>227</v>
      </c>
    </row>
    <row r="5" spans="1:22" ht="15" customHeight="1" x14ac:dyDescent="0.15">
      <c r="A5" s="61"/>
      <c r="B5" s="65" t="s">
        <v>179</v>
      </c>
      <c r="C5" s="68"/>
      <c r="D5" s="61"/>
      <c r="E5" s="61"/>
      <c r="F5" s="61"/>
      <c r="G5" s="61"/>
      <c r="H5" s="69"/>
      <c r="I5" s="65" t="s">
        <v>167</v>
      </c>
      <c r="J5" s="61"/>
      <c r="K5" s="63"/>
      <c r="L5" s="64"/>
      <c r="N5" s="65" t="s">
        <v>198</v>
      </c>
      <c r="O5" s="68"/>
      <c r="P5" s="61"/>
      <c r="Q5" s="61"/>
      <c r="R5" s="61"/>
      <c r="S5" s="61"/>
      <c r="T5" s="69"/>
      <c r="U5" s="65" t="s">
        <v>214</v>
      </c>
    </row>
    <row r="6" spans="1:22" ht="15" customHeight="1" x14ac:dyDescent="0.15">
      <c r="A6" s="61"/>
      <c r="B6" s="62"/>
      <c r="C6" s="70" t="s">
        <v>148</v>
      </c>
      <c r="D6" s="61"/>
      <c r="E6" s="61"/>
      <c r="F6" s="61"/>
      <c r="G6" s="61"/>
      <c r="H6" s="69" t="s">
        <v>149</v>
      </c>
      <c r="I6" s="62"/>
      <c r="J6" s="61"/>
      <c r="K6" s="63"/>
      <c r="L6" s="64"/>
      <c r="N6" s="65" t="s">
        <v>213</v>
      </c>
      <c r="O6" s="70" t="s">
        <v>148</v>
      </c>
      <c r="P6" s="61"/>
      <c r="Q6" s="61"/>
      <c r="R6" s="61"/>
      <c r="S6" s="61"/>
      <c r="T6" s="69" t="s">
        <v>149</v>
      </c>
      <c r="U6" s="65" t="s">
        <v>197</v>
      </c>
    </row>
    <row r="7" spans="1:22" ht="15" customHeight="1" x14ac:dyDescent="0.15">
      <c r="A7" s="61"/>
      <c r="B7" s="62"/>
      <c r="C7" s="68"/>
      <c r="D7" s="66"/>
      <c r="E7" s="61"/>
      <c r="F7" s="61"/>
      <c r="G7" s="67"/>
      <c r="H7" s="69"/>
      <c r="I7" s="62"/>
      <c r="J7" s="61"/>
      <c r="K7" s="63"/>
      <c r="L7" s="64"/>
      <c r="M7" s="61"/>
      <c r="N7" s="62"/>
      <c r="O7" s="68"/>
      <c r="P7" s="66"/>
      <c r="Q7" s="61"/>
      <c r="R7" s="61"/>
      <c r="S7" s="67"/>
      <c r="T7" s="69"/>
      <c r="U7" s="62"/>
      <c r="V7" s="61"/>
    </row>
    <row r="8" spans="1:22" ht="15" customHeight="1" x14ac:dyDescent="0.15">
      <c r="A8" s="61"/>
      <c r="B8" s="62"/>
      <c r="C8" s="68"/>
      <c r="D8" s="68"/>
      <c r="E8" s="61"/>
      <c r="F8" s="61"/>
      <c r="G8" s="69"/>
      <c r="H8" s="69"/>
      <c r="I8" s="62"/>
      <c r="J8" s="61"/>
      <c r="K8" s="63"/>
      <c r="L8" s="64"/>
      <c r="M8" s="61"/>
      <c r="O8" s="68"/>
      <c r="P8" s="68"/>
      <c r="Q8" s="61"/>
      <c r="R8" s="61"/>
      <c r="S8" s="69"/>
      <c r="T8" s="69"/>
      <c r="V8" s="61"/>
    </row>
    <row r="9" spans="1:22" ht="15" customHeight="1" x14ac:dyDescent="0.15">
      <c r="A9" s="61"/>
      <c r="B9" s="65" t="s">
        <v>173</v>
      </c>
      <c r="C9" s="71"/>
      <c r="D9" s="68"/>
      <c r="E9" s="61"/>
      <c r="F9" s="61"/>
      <c r="G9" s="69"/>
      <c r="H9" s="72"/>
      <c r="I9" s="65" t="s">
        <v>185</v>
      </c>
      <c r="J9" s="61"/>
      <c r="K9" s="63"/>
      <c r="L9" s="64"/>
      <c r="M9" s="61"/>
      <c r="N9" s="65" t="s">
        <v>208</v>
      </c>
      <c r="O9" s="71"/>
      <c r="P9" s="68"/>
      <c r="Q9" s="61"/>
      <c r="R9" s="61"/>
      <c r="S9" s="69"/>
      <c r="T9" s="72"/>
      <c r="U9" s="65" t="s">
        <v>192</v>
      </c>
      <c r="V9" s="61"/>
    </row>
    <row r="10" spans="1:22" ht="15" customHeight="1" x14ac:dyDescent="0.15">
      <c r="A10" s="61"/>
      <c r="B10" s="65" t="s">
        <v>180</v>
      </c>
      <c r="C10" s="61"/>
      <c r="D10" s="68"/>
      <c r="E10" s="61"/>
      <c r="F10" s="61"/>
      <c r="G10" s="69"/>
      <c r="H10" s="61"/>
      <c r="I10" s="65" t="s">
        <v>168</v>
      </c>
      <c r="J10" s="61"/>
      <c r="K10" s="63"/>
      <c r="L10" s="64"/>
      <c r="M10" s="61"/>
      <c r="N10" s="65" t="s">
        <v>199</v>
      </c>
      <c r="O10" s="61"/>
      <c r="P10" s="68"/>
      <c r="Q10" s="61"/>
      <c r="R10" s="61"/>
      <c r="S10" s="69"/>
      <c r="T10" s="61"/>
      <c r="U10" s="65" t="s">
        <v>215</v>
      </c>
      <c r="V10" s="61"/>
    </row>
    <row r="11" spans="1:22" ht="15" customHeight="1" x14ac:dyDescent="0.15">
      <c r="A11" s="61"/>
      <c r="B11" s="65" t="s">
        <v>169</v>
      </c>
      <c r="C11" s="61"/>
      <c r="D11" s="68"/>
      <c r="E11" s="68"/>
      <c r="F11" s="69"/>
      <c r="G11" s="69"/>
      <c r="H11" s="61"/>
      <c r="I11" s="65" t="s">
        <v>181</v>
      </c>
      <c r="J11" s="61"/>
      <c r="K11" s="63"/>
      <c r="L11" s="64"/>
      <c r="M11" s="61"/>
      <c r="N11" s="65" t="s">
        <v>191</v>
      </c>
      <c r="O11" s="61"/>
      <c r="P11" s="68"/>
      <c r="Q11" s="68"/>
      <c r="R11" s="69"/>
      <c r="S11" s="69"/>
      <c r="T11" s="61"/>
      <c r="U11" s="65" t="s">
        <v>207</v>
      </c>
      <c r="V11" s="61"/>
    </row>
    <row r="12" spans="1:22" ht="15" customHeight="1" x14ac:dyDescent="0.15">
      <c r="A12" s="61"/>
      <c r="B12" s="62"/>
      <c r="C12" s="61"/>
      <c r="D12" s="70" t="s">
        <v>150</v>
      </c>
      <c r="E12" s="71"/>
      <c r="F12" s="72"/>
      <c r="G12" s="69" t="s">
        <v>151</v>
      </c>
      <c r="H12" s="61"/>
      <c r="I12" s="62"/>
      <c r="J12" s="61"/>
      <c r="K12" s="63"/>
      <c r="L12" s="64"/>
      <c r="M12" s="61"/>
      <c r="N12" s="65" t="s">
        <v>216</v>
      </c>
      <c r="O12" s="61"/>
      <c r="P12" s="68"/>
      <c r="Q12" s="68"/>
      <c r="R12" s="69"/>
      <c r="S12" s="69"/>
      <c r="T12" s="61"/>
      <c r="U12" s="65" t="s">
        <v>200</v>
      </c>
      <c r="V12" s="61"/>
    </row>
    <row r="13" spans="1:22" ht="15" customHeight="1" x14ac:dyDescent="0.15">
      <c r="A13" s="61"/>
      <c r="B13" s="62"/>
      <c r="C13" s="61"/>
      <c r="D13" s="68"/>
      <c r="E13" s="203" t="s">
        <v>152</v>
      </c>
      <c r="F13" s="204"/>
      <c r="G13" s="69"/>
      <c r="H13" s="61"/>
      <c r="I13" s="62"/>
      <c r="J13" s="61"/>
      <c r="K13" s="63"/>
      <c r="L13" s="64"/>
      <c r="M13" s="61"/>
      <c r="N13" s="62"/>
      <c r="O13" s="61"/>
      <c r="P13" s="70" t="s">
        <v>150</v>
      </c>
      <c r="Q13" s="71"/>
      <c r="R13" s="72"/>
      <c r="S13" s="69" t="s">
        <v>151</v>
      </c>
      <c r="T13" s="61"/>
      <c r="U13" s="62"/>
      <c r="V13" s="61"/>
    </row>
    <row r="14" spans="1:22" ht="15" customHeight="1" x14ac:dyDescent="0.15">
      <c r="A14" s="61"/>
      <c r="B14" s="65" t="s">
        <v>170</v>
      </c>
      <c r="C14" s="61"/>
      <c r="D14" s="68"/>
      <c r="E14" s="61"/>
      <c r="F14" s="61"/>
      <c r="G14" s="69"/>
      <c r="H14" s="61"/>
      <c r="I14" s="65" t="s">
        <v>182</v>
      </c>
      <c r="J14" s="61"/>
      <c r="K14" s="63"/>
      <c r="L14" s="64"/>
      <c r="M14" s="61"/>
      <c r="N14" s="62"/>
      <c r="O14" s="61"/>
      <c r="P14" s="68"/>
      <c r="Q14" s="203" t="s">
        <v>152</v>
      </c>
      <c r="R14" s="204"/>
      <c r="S14" s="69"/>
      <c r="T14" s="61"/>
      <c r="U14" s="62"/>
      <c r="V14" s="61"/>
    </row>
    <row r="15" spans="1:22" ht="15" customHeight="1" x14ac:dyDescent="0.15">
      <c r="A15" s="61"/>
      <c r="B15" s="65" t="s">
        <v>186</v>
      </c>
      <c r="C15" s="66"/>
      <c r="D15" s="68"/>
      <c r="E15" s="61"/>
      <c r="F15" s="61"/>
      <c r="G15" s="69"/>
      <c r="H15" s="67"/>
      <c r="I15" s="65" t="s">
        <v>174</v>
      </c>
      <c r="J15" s="61"/>
      <c r="K15" s="63"/>
      <c r="L15" s="64"/>
      <c r="M15" s="61"/>
      <c r="N15" s="65" t="s">
        <v>201</v>
      </c>
      <c r="O15" s="61"/>
      <c r="P15" s="68"/>
      <c r="Q15" s="61"/>
      <c r="R15" s="61"/>
      <c r="S15" s="69"/>
      <c r="T15" s="61"/>
      <c r="U15" s="65" t="s">
        <v>217</v>
      </c>
      <c r="V15" s="61"/>
    </row>
    <row r="16" spans="1:22" ht="15" customHeight="1" x14ac:dyDescent="0.15">
      <c r="A16" s="61"/>
      <c r="B16" s="65" t="s">
        <v>175</v>
      </c>
      <c r="C16" s="68"/>
      <c r="D16" s="68"/>
      <c r="E16" s="61"/>
      <c r="F16" s="61"/>
      <c r="G16" s="69"/>
      <c r="H16" s="69"/>
      <c r="I16" s="65" t="s">
        <v>187</v>
      </c>
      <c r="J16" s="61"/>
      <c r="K16" s="63"/>
      <c r="L16" s="64"/>
      <c r="M16" s="61"/>
      <c r="N16" s="65" t="s">
        <v>210</v>
      </c>
      <c r="O16" s="66"/>
      <c r="P16" s="68"/>
      <c r="Q16" s="61"/>
      <c r="R16" s="61"/>
      <c r="S16" s="69"/>
      <c r="T16" s="67"/>
      <c r="U16" s="65" t="s">
        <v>194</v>
      </c>
      <c r="V16" s="61"/>
    </row>
    <row r="17" spans="1:22" ht="15" customHeight="1" x14ac:dyDescent="0.15">
      <c r="A17" s="61"/>
      <c r="B17" s="62"/>
      <c r="C17" s="70" t="s">
        <v>153</v>
      </c>
      <c r="D17" s="71"/>
      <c r="E17" s="61"/>
      <c r="F17" s="61"/>
      <c r="G17" s="69"/>
      <c r="H17" s="69" t="s">
        <v>154</v>
      </c>
      <c r="I17" s="62"/>
      <c r="J17" s="61"/>
      <c r="K17" s="63"/>
      <c r="L17" s="64"/>
      <c r="M17" s="61"/>
      <c r="N17" s="65" t="s">
        <v>193</v>
      </c>
      <c r="O17" s="68"/>
      <c r="P17" s="68"/>
      <c r="Q17" s="61"/>
      <c r="R17" s="61"/>
      <c r="S17" s="69"/>
      <c r="T17" s="69"/>
      <c r="U17" s="65" t="s">
        <v>209</v>
      </c>
      <c r="V17" s="61"/>
    </row>
    <row r="18" spans="1:22" ht="15" customHeight="1" x14ac:dyDescent="0.15">
      <c r="A18" s="61"/>
      <c r="B18" s="62"/>
      <c r="C18" s="68"/>
      <c r="D18" s="73"/>
      <c r="E18" s="61"/>
      <c r="F18" s="61"/>
      <c r="G18" s="66"/>
      <c r="H18" s="69"/>
      <c r="I18" s="62"/>
      <c r="J18" s="61"/>
      <c r="K18" s="63"/>
      <c r="L18" s="64"/>
      <c r="M18" s="61"/>
      <c r="N18" s="65" t="s">
        <v>218</v>
      </c>
      <c r="O18" s="70" t="s">
        <v>153</v>
      </c>
      <c r="P18" s="71"/>
      <c r="Q18" s="61"/>
      <c r="R18" s="61"/>
      <c r="S18" s="69"/>
      <c r="T18" s="69" t="s">
        <v>154</v>
      </c>
      <c r="U18" s="65" t="s">
        <v>202</v>
      </c>
      <c r="V18" s="61"/>
    </row>
    <row r="19" spans="1:22" ht="15" customHeight="1" x14ac:dyDescent="0.15">
      <c r="A19" s="61"/>
      <c r="B19" s="62"/>
      <c r="C19" s="68"/>
      <c r="D19" s="61"/>
      <c r="E19" s="61"/>
      <c r="F19" s="61"/>
      <c r="G19" s="61"/>
      <c r="H19" s="69"/>
      <c r="I19" s="62"/>
      <c r="J19" s="61"/>
      <c r="K19" s="63"/>
      <c r="L19" s="64"/>
      <c r="M19" s="61"/>
      <c r="O19" s="68"/>
      <c r="P19" s="73"/>
      <c r="Q19" s="61"/>
      <c r="R19" s="61"/>
      <c r="S19" s="66"/>
      <c r="T19" s="69"/>
      <c r="V19" s="61"/>
    </row>
    <row r="20" spans="1:22" ht="15" customHeight="1" x14ac:dyDescent="0.15">
      <c r="A20" s="61"/>
      <c r="B20" s="65" t="s">
        <v>183</v>
      </c>
      <c r="C20" s="71"/>
      <c r="D20" s="61"/>
      <c r="E20" s="61"/>
      <c r="F20" s="61"/>
      <c r="G20" s="61"/>
      <c r="H20" s="72"/>
      <c r="I20" s="65" t="s">
        <v>171</v>
      </c>
      <c r="J20" s="61"/>
      <c r="K20" s="63"/>
      <c r="L20" s="64"/>
      <c r="M20" s="61"/>
      <c r="O20" s="68"/>
      <c r="P20" s="61"/>
      <c r="Q20" s="61"/>
      <c r="R20" s="61"/>
      <c r="S20" s="61"/>
      <c r="T20" s="69"/>
      <c r="V20" s="61"/>
    </row>
    <row r="21" spans="1:22" ht="15" customHeight="1" x14ac:dyDescent="0.15">
      <c r="A21" s="61"/>
      <c r="B21" s="65" t="s">
        <v>176</v>
      </c>
      <c r="C21" s="61"/>
      <c r="D21" s="61"/>
      <c r="E21" s="61"/>
      <c r="F21" s="61"/>
      <c r="G21" s="61"/>
      <c r="H21" s="61"/>
      <c r="I21" s="65" t="s">
        <v>188</v>
      </c>
      <c r="J21" s="61"/>
      <c r="K21" s="63"/>
      <c r="L21" s="64"/>
      <c r="M21" s="61"/>
      <c r="N21" s="65" t="s">
        <v>219</v>
      </c>
      <c r="O21" s="71"/>
      <c r="P21" s="61"/>
      <c r="Q21" s="61"/>
      <c r="R21" s="61"/>
      <c r="S21" s="61"/>
      <c r="T21" s="72"/>
      <c r="U21" s="65" t="s">
        <v>203</v>
      </c>
      <c r="V21" s="61"/>
    </row>
    <row r="22" spans="1:22" ht="15" customHeight="1" x14ac:dyDescent="0.15">
      <c r="A22" s="61"/>
      <c r="B22" s="65" t="s">
        <v>189</v>
      </c>
      <c r="C22" s="61"/>
      <c r="D22" s="61"/>
      <c r="E22" s="61"/>
      <c r="F22" s="61"/>
      <c r="G22" s="61"/>
      <c r="H22" s="61"/>
      <c r="I22" s="65" t="s">
        <v>177</v>
      </c>
      <c r="J22" s="61"/>
      <c r="K22" s="63"/>
      <c r="L22" s="64"/>
      <c r="N22" s="65" t="s">
        <v>204</v>
      </c>
      <c r="O22" s="61"/>
      <c r="P22" s="61"/>
      <c r="Q22" s="61"/>
      <c r="R22" s="61"/>
      <c r="S22" s="61"/>
      <c r="T22" s="61"/>
      <c r="U22" s="65" t="s">
        <v>220</v>
      </c>
    </row>
    <row r="23" spans="1:22" ht="15" customHeight="1" x14ac:dyDescent="0.15">
      <c r="A23" s="61"/>
      <c r="B23" s="62"/>
      <c r="C23" s="61"/>
      <c r="D23" s="61"/>
      <c r="E23" s="61"/>
      <c r="F23" s="61"/>
      <c r="G23" s="61"/>
      <c r="H23" s="61"/>
      <c r="I23" s="62"/>
      <c r="J23" s="61"/>
      <c r="K23" s="63"/>
      <c r="L23" s="64"/>
      <c r="N23" s="65" t="s">
        <v>212</v>
      </c>
      <c r="O23" s="61"/>
      <c r="P23" s="61"/>
      <c r="Q23" s="61"/>
      <c r="R23" s="61"/>
      <c r="S23" s="61"/>
      <c r="T23" s="61"/>
      <c r="U23" s="65" t="s">
        <v>196</v>
      </c>
    </row>
    <row r="24" spans="1:22" ht="15" customHeight="1" x14ac:dyDescent="0.15">
      <c r="A24" s="61"/>
      <c r="B24" s="62"/>
      <c r="C24" s="61"/>
      <c r="D24" s="61"/>
      <c r="E24" s="61"/>
      <c r="F24" s="61"/>
      <c r="G24" s="61"/>
      <c r="H24" s="61"/>
      <c r="I24" s="62"/>
      <c r="J24" s="61"/>
      <c r="K24" s="63"/>
      <c r="L24" s="64"/>
      <c r="N24" s="65" t="s">
        <v>195</v>
      </c>
      <c r="O24" s="61"/>
      <c r="P24" s="61"/>
      <c r="Q24" s="61"/>
      <c r="R24" s="61"/>
      <c r="S24" s="61"/>
      <c r="T24" s="61"/>
      <c r="U24" s="65" t="s">
        <v>211</v>
      </c>
    </row>
    <row r="25" spans="1:22" ht="15" customHeight="1" x14ac:dyDescent="0.15">
      <c r="A25" s="62"/>
      <c r="B25" s="61"/>
      <c r="C25" s="206" t="s">
        <v>221</v>
      </c>
      <c r="D25" s="206"/>
      <c r="E25" s="206" t="s">
        <v>222</v>
      </c>
      <c r="F25" s="206"/>
      <c r="G25" s="206" t="s">
        <v>223</v>
      </c>
      <c r="H25" s="206"/>
      <c r="I25" s="206" t="s">
        <v>224</v>
      </c>
      <c r="J25" s="206"/>
      <c r="K25" s="63"/>
      <c r="L25" s="64"/>
      <c r="M25" s="62"/>
      <c r="N25" s="61"/>
      <c r="O25" s="202" t="s">
        <v>221</v>
      </c>
      <c r="P25" s="202"/>
      <c r="Q25" s="202" t="s">
        <v>222</v>
      </c>
      <c r="R25" s="202"/>
      <c r="S25" s="202" t="s">
        <v>223</v>
      </c>
      <c r="T25" s="202"/>
      <c r="U25" s="202" t="s">
        <v>224</v>
      </c>
      <c r="V25" s="202"/>
    </row>
    <row r="26" spans="1:22" ht="15" customHeight="1" x14ac:dyDescent="0.15">
      <c r="A26" s="189" t="s">
        <v>155</v>
      </c>
      <c r="B26" s="189"/>
      <c r="C26" s="190" t="s">
        <v>156</v>
      </c>
      <c r="D26" s="191"/>
      <c r="E26" s="190" t="s">
        <v>157</v>
      </c>
      <c r="F26" s="191"/>
      <c r="G26" s="190" t="s">
        <v>158</v>
      </c>
      <c r="H26" s="191"/>
      <c r="I26" s="190" t="s">
        <v>159</v>
      </c>
      <c r="J26" s="191"/>
      <c r="K26" s="63"/>
      <c r="L26" s="64"/>
      <c r="M26" s="189" t="s">
        <v>155</v>
      </c>
      <c r="N26" s="197"/>
      <c r="O26" s="190" t="s">
        <v>158</v>
      </c>
      <c r="P26" s="191"/>
      <c r="Q26" s="190" t="s">
        <v>157</v>
      </c>
      <c r="R26" s="191"/>
      <c r="S26" s="190" t="s">
        <v>156</v>
      </c>
      <c r="T26" s="191"/>
      <c r="U26" s="190" t="s">
        <v>159</v>
      </c>
      <c r="V26" s="191"/>
    </row>
    <row r="27" spans="1:22" ht="15" customHeight="1" x14ac:dyDescent="0.15">
      <c r="A27" s="62"/>
      <c r="B27" s="61"/>
      <c r="C27" s="61"/>
      <c r="D27" s="61"/>
      <c r="E27" s="61"/>
      <c r="F27" s="61"/>
      <c r="G27" s="61"/>
      <c r="H27" s="61"/>
      <c r="I27" s="61"/>
      <c r="J27" s="61"/>
      <c r="K27" s="63"/>
      <c r="L27" s="64"/>
      <c r="M27" s="62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5" customHeight="1" x14ac:dyDescent="0.15">
      <c r="A28" s="200" t="s">
        <v>160</v>
      </c>
      <c r="B28" s="200"/>
      <c r="C28" s="198" t="s">
        <v>157</v>
      </c>
      <c r="D28" s="199"/>
      <c r="E28" s="198" t="s">
        <v>158</v>
      </c>
      <c r="F28" s="199"/>
      <c r="G28" s="198" t="s">
        <v>159</v>
      </c>
      <c r="H28" s="199"/>
      <c r="I28" s="198" t="s">
        <v>156</v>
      </c>
      <c r="J28" s="199"/>
      <c r="K28" s="63"/>
      <c r="L28" s="64"/>
      <c r="M28" s="200" t="s">
        <v>160</v>
      </c>
      <c r="N28" s="201"/>
      <c r="O28" s="198" t="s">
        <v>157</v>
      </c>
      <c r="P28" s="199"/>
      <c r="Q28" s="198" t="s">
        <v>156</v>
      </c>
      <c r="R28" s="199"/>
      <c r="S28" s="198" t="s">
        <v>159</v>
      </c>
      <c r="T28" s="199"/>
      <c r="U28" s="198" t="s">
        <v>158</v>
      </c>
      <c r="V28" s="199"/>
    </row>
    <row r="29" spans="1:22" ht="15" customHeight="1" x14ac:dyDescent="0.15">
      <c r="A29" s="62"/>
      <c r="B29" s="61"/>
      <c r="C29" s="61"/>
      <c r="D29" s="61"/>
      <c r="E29" s="61"/>
      <c r="F29" s="61"/>
      <c r="G29" s="61"/>
      <c r="H29" s="62"/>
      <c r="I29" s="61"/>
      <c r="J29" s="61"/>
      <c r="K29" s="63"/>
      <c r="L29" s="64"/>
      <c r="M29" s="62"/>
      <c r="N29" s="61"/>
      <c r="O29" s="61"/>
      <c r="P29" s="61"/>
      <c r="Q29" s="61"/>
      <c r="R29" s="61"/>
      <c r="S29" s="61"/>
      <c r="T29" s="62"/>
      <c r="U29" s="61"/>
      <c r="V29" s="61"/>
    </row>
    <row r="30" spans="1:22" ht="15" customHeight="1" x14ac:dyDescent="0.15">
      <c r="A30" s="189" t="s">
        <v>161</v>
      </c>
      <c r="B30" s="189"/>
      <c r="C30" s="190" t="s">
        <v>158</v>
      </c>
      <c r="D30" s="191"/>
      <c r="E30" s="190" t="s">
        <v>156</v>
      </c>
      <c r="F30" s="191"/>
      <c r="G30" s="190" t="s">
        <v>159</v>
      </c>
      <c r="H30" s="191"/>
      <c r="I30" s="190" t="s">
        <v>157</v>
      </c>
      <c r="J30" s="191"/>
      <c r="K30" s="63"/>
      <c r="L30" s="64"/>
      <c r="M30" s="189" t="s">
        <v>161</v>
      </c>
      <c r="N30" s="197"/>
      <c r="O30" s="190" t="s">
        <v>159</v>
      </c>
      <c r="P30" s="191"/>
      <c r="Q30" s="190" t="s">
        <v>156</v>
      </c>
      <c r="R30" s="191"/>
      <c r="S30" s="190" t="s">
        <v>158</v>
      </c>
      <c r="T30" s="191"/>
      <c r="U30" s="190" t="s">
        <v>157</v>
      </c>
      <c r="V30" s="191"/>
    </row>
    <row r="31" spans="1:22" ht="15" customHeight="1" x14ac:dyDescent="0.15">
      <c r="A31" s="62"/>
      <c r="B31" s="61"/>
      <c r="C31" s="61"/>
      <c r="D31" s="61"/>
      <c r="E31" s="61"/>
      <c r="F31" s="61"/>
      <c r="G31" s="61"/>
      <c r="H31" s="62"/>
      <c r="I31" s="61"/>
      <c r="J31" s="61"/>
      <c r="K31" s="63"/>
      <c r="L31" s="64"/>
      <c r="M31" s="62"/>
      <c r="N31" s="61"/>
      <c r="O31" s="61"/>
      <c r="P31" s="61"/>
      <c r="Q31" s="61"/>
      <c r="R31" s="61"/>
      <c r="S31" s="61"/>
      <c r="T31" s="62"/>
      <c r="U31" s="61"/>
      <c r="V31" s="61"/>
    </row>
    <row r="32" spans="1:22" ht="15" customHeight="1" x14ac:dyDescent="0.15">
      <c r="A32" s="192" t="s">
        <v>162</v>
      </c>
      <c r="B32" s="192"/>
      <c r="C32" s="193" t="s">
        <v>159</v>
      </c>
      <c r="D32" s="194"/>
      <c r="E32" s="193" t="s">
        <v>156</v>
      </c>
      <c r="F32" s="194"/>
      <c r="G32" s="193" t="s">
        <v>158</v>
      </c>
      <c r="H32" s="194"/>
      <c r="I32" s="193" t="s">
        <v>157</v>
      </c>
      <c r="J32" s="194"/>
      <c r="K32" s="155"/>
      <c r="L32" s="156"/>
      <c r="M32" s="195" t="s">
        <v>162</v>
      </c>
      <c r="N32" s="196"/>
      <c r="O32" s="190" t="s">
        <v>156</v>
      </c>
      <c r="P32" s="191"/>
      <c r="Q32" s="190" t="s">
        <v>158</v>
      </c>
      <c r="R32" s="191"/>
      <c r="S32" s="190" t="s">
        <v>159</v>
      </c>
      <c r="T32" s="191"/>
      <c r="U32" s="190" t="s">
        <v>157</v>
      </c>
      <c r="V32" s="191"/>
    </row>
    <row r="33" spans="1:22" ht="15" customHeight="1" x14ac:dyDescent="0.15">
      <c r="A33" s="61"/>
      <c r="B33" s="74" t="s">
        <v>163</v>
      </c>
      <c r="C33" s="61"/>
      <c r="D33" s="61"/>
      <c r="E33" s="61"/>
      <c r="F33" s="61"/>
      <c r="G33" s="61"/>
      <c r="H33" s="61"/>
      <c r="I33" s="62"/>
      <c r="J33" s="61"/>
      <c r="K33" s="63"/>
      <c r="L33" s="64"/>
      <c r="M33" s="61"/>
      <c r="N33" s="74" t="s">
        <v>163</v>
      </c>
      <c r="O33" s="61"/>
      <c r="P33" s="61"/>
      <c r="Q33" s="61"/>
      <c r="R33" s="61"/>
      <c r="S33" s="61"/>
      <c r="T33" s="61"/>
      <c r="U33" s="73"/>
      <c r="V33" s="61"/>
    </row>
  </sheetData>
  <mergeCells count="52">
    <mergeCell ref="Q14:R14"/>
    <mergeCell ref="C1:H1"/>
    <mergeCell ref="E13:F13"/>
    <mergeCell ref="C25:D25"/>
    <mergeCell ref="E25:F25"/>
    <mergeCell ref="G25:H25"/>
    <mergeCell ref="I25:J25"/>
    <mergeCell ref="O1:T1"/>
    <mergeCell ref="U25:V25"/>
    <mergeCell ref="A26:B26"/>
    <mergeCell ref="C26:D26"/>
    <mergeCell ref="E26:F26"/>
    <mergeCell ref="G26:H26"/>
    <mergeCell ref="I26:J26"/>
    <mergeCell ref="M26:N26"/>
    <mergeCell ref="O26:P26"/>
    <mergeCell ref="Q26:R26"/>
    <mergeCell ref="S26:T26"/>
    <mergeCell ref="U26:V26"/>
    <mergeCell ref="S25:T25"/>
    <mergeCell ref="Q25:R25"/>
    <mergeCell ref="O25:P25"/>
    <mergeCell ref="O28:P28"/>
    <mergeCell ref="Q28:R28"/>
    <mergeCell ref="S28:T28"/>
    <mergeCell ref="U28:V28"/>
    <mergeCell ref="A28:B28"/>
    <mergeCell ref="C28:D28"/>
    <mergeCell ref="E28:F28"/>
    <mergeCell ref="G28:H28"/>
    <mergeCell ref="I28:J28"/>
    <mergeCell ref="M28:N28"/>
    <mergeCell ref="U32:V32"/>
    <mergeCell ref="S30:T30"/>
    <mergeCell ref="U30:V30"/>
    <mergeCell ref="M32:N32"/>
    <mergeCell ref="O32:P32"/>
    <mergeCell ref="Q32:R32"/>
    <mergeCell ref="M30:N30"/>
    <mergeCell ref="O30:P30"/>
    <mergeCell ref="Q30:R30"/>
    <mergeCell ref="S32:T32"/>
    <mergeCell ref="A32:B32"/>
    <mergeCell ref="C32:D32"/>
    <mergeCell ref="E32:F32"/>
    <mergeCell ref="G32:H32"/>
    <mergeCell ref="I32:J32"/>
    <mergeCell ref="A30:B30"/>
    <mergeCell ref="C30:D30"/>
    <mergeCell ref="E30:F30"/>
    <mergeCell ref="G30:H30"/>
    <mergeCell ref="I30:J30"/>
  </mergeCells>
  <phoneticPr fontId="19"/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要項（東海）</vt:lpstr>
      <vt:lpstr>団体　参加申込書</vt:lpstr>
      <vt:lpstr>団体　男子 (東海)</vt:lpstr>
      <vt:lpstr>団体　女子 (東海)</vt:lpstr>
      <vt:lpstr>コーチ変更・メンバー追加届</vt:lpstr>
      <vt:lpstr>組み合わせパターン</vt:lpstr>
      <vt:lpstr>コーチ変更・メンバー追加届!Print_Area</vt:lpstr>
      <vt:lpstr>'団体　参加申込書'!Print_Area</vt:lpstr>
      <vt:lpstr>'団体　女子 (東海)'!Print_Area</vt:lpstr>
      <vt:lpstr>コーチ変更・メンバー追加届!Print_Titles</vt:lpstr>
      <vt:lpstr>'団体　女子 (東海)'!Print_Titles</vt:lpstr>
      <vt:lpstr>'団体　男子 (東海)'!Print_Titles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Satoru Iwata DT</dc:creator>
  <cp:lastModifiedBy>Windows User</cp:lastModifiedBy>
  <cp:lastPrinted>2019-11-25T01:09:33Z</cp:lastPrinted>
  <dcterms:created xsi:type="dcterms:W3CDTF">2010-02-19T04:51:51Z</dcterms:created>
  <dcterms:modified xsi:type="dcterms:W3CDTF">2019-11-25T01:09:54Z</dcterms:modified>
</cp:coreProperties>
</file>