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915" tabRatio="614" activeTab="0"/>
  </bookViews>
  <sheets>
    <sheet name="オーダー提出の注意" sheetId="1" r:id="rId1"/>
    <sheet name="男子リーグ" sheetId="2" r:id="rId2"/>
    <sheet name="男子参加者" sheetId="3" r:id="rId3"/>
    <sheet name="男子オーダー表" sheetId="4" r:id="rId4"/>
    <sheet name="女子リーグ" sheetId="5" r:id="rId5"/>
    <sheet name="女子参加者" sheetId="6" r:id="rId6"/>
    <sheet name="女子オーダー表" sheetId="7" r:id="rId7"/>
    <sheet name="メンバー追加届" sheetId="8" r:id="rId8"/>
    <sheet name="要項（東海）" sheetId="9" r:id="rId9"/>
    <sheet name="トーナメント" sheetId="10" r:id="rId10"/>
    <sheet name="タイムテーブル" sheetId="11" r:id="rId11"/>
    <sheet name="競技審判上の注意" sheetId="12" r:id="rId12"/>
  </sheets>
  <externalReferences>
    <externalReference r:id="rId15"/>
    <externalReference r:id="rId16"/>
    <externalReference r:id="rId17"/>
    <externalReference r:id="rId18"/>
  </externalReferences>
  <definedNames>
    <definedName name="_xlnm.Print_Titles" localSheetId="7">'メンバー追加届'!$1:$1</definedName>
    <definedName name="_xlnm.Print_Titles" localSheetId="6">'女子オーダー表'!$2:$2</definedName>
    <definedName name="_xlnm.Print_Titles" localSheetId="3">'男子オーダー表'!$1:$1</definedName>
    <definedName name="ああ" localSheetId="6">#REF!</definedName>
    <definedName name="ああ" localSheetId="3">#REF!</definedName>
    <definedName name="ああ">#REF!</definedName>
    <definedName name="クラブ名" localSheetId="6">#REF!</definedName>
    <definedName name="クラブ名" localSheetId="3">#REF!</definedName>
    <definedName name="クラブ名">#REF!</definedName>
    <definedName name="単女" localSheetId="6">'[3]辞書'!$B$11:$J$225</definedName>
    <definedName name="単女" localSheetId="3">'[3]辞書'!$B$11:$J$225</definedName>
    <definedName name="単女">'[3]辞書'!$B$11:$J$225</definedName>
  </definedNames>
  <calcPr fullCalcOnLoad="1"/>
</workbook>
</file>

<file path=xl/sharedStrings.xml><?xml version="1.0" encoding="utf-8"?>
<sst xmlns="http://schemas.openxmlformats.org/spreadsheetml/2006/main" count="2343" uniqueCount="1258">
  <si>
    <t>2</t>
  </si>
  <si>
    <t>(2)</t>
  </si>
  <si>
    <t>(3)</t>
  </si>
  <si>
    <t>第</t>
  </si>
  <si>
    <t>回</t>
  </si>
  <si>
    <t>1</t>
  </si>
  <si>
    <t>主催</t>
  </si>
  <si>
    <t>主管</t>
  </si>
  <si>
    <t>3</t>
  </si>
  <si>
    <t>後援</t>
  </si>
  <si>
    <t>期日</t>
  </si>
  <si>
    <t>平成</t>
  </si>
  <si>
    <t>年</t>
  </si>
  <si>
    <t>月</t>
  </si>
  <si>
    <t>日</t>
  </si>
  <si>
    <t>（</t>
  </si>
  <si>
    <t>会場</t>
  </si>
  <si>
    <t>競技規則</t>
  </si>
  <si>
    <t>競技方法</t>
  </si>
  <si>
    <t>参加資格</t>
  </si>
  <si>
    <t>参加料</t>
  </si>
  <si>
    <t>・</t>
  </si>
  <si>
    <t>払込方法</t>
  </si>
  <si>
    <t>現金による納入は一切取扱わない。領収証は発行しないので振込票控えを保管のこと。</t>
  </si>
  <si>
    <t>申込締切</t>
  </si>
  <si>
    <t>申込方法</t>
  </si>
  <si>
    <t>表彰</t>
  </si>
  <si>
    <t>各種別とも３位まで表彰</t>
  </si>
  <si>
    <t>その他</t>
  </si>
  <si>
    <t>チーム名</t>
  </si>
  <si>
    <t>監　　督</t>
  </si>
  <si>
    <t>コーチ</t>
  </si>
  <si>
    <t>NO</t>
  </si>
  <si>
    <t>氏　　名</t>
  </si>
  <si>
    <t>学年</t>
  </si>
  <si>
    <t>東海小学生バドミントン連盟</t>
  </si>
  <si>
    <t>東海バドミントン連盟</t>
  </si>
  <si>
    <t>4</t>
  </si>
  <si>
    <t>5</t>
  </si>
  <si>
    <t>ヨネックス株式会社</t>
  </si>
  <si>
    <t>変更前</t>
  </si>
  <si>
    <t>変更後</t>
  </si>
  <si>
    <t>県名</t>
  </si>
  <si>
    <t>性別</t>
  </si>
  <si>
    <t>予選リーグ</t>
  </si>
  <si>
    <t>→</t>
  </si>
  <si>
    <t>6</t>
  </si>
  <si>
    <t>金</t>
  </si>
  <si>
    <t>特別協賛</t>
  </si>
  <si>
    <t>東海テレビ放送株式会社</t>
  </si>
  <si>
    <t>必着</t>
  </si>
  <si>
    <t>２</t>
  </si>
  <si>
    <t>各県とりまとめて下記の口座宛に申し込みと同時に振り込むこと。</t>
  </si>
  <si>
    <t>＜振込先＞</t>
  </si>
  <si>
    <t>※各県事務局は、予選プログラム・予選結果各一部も郵送のこと</t>
  </si>
  <si>
    <t>郵便口座</t>
  </si>
  <si>
    <t>２７</t>
  </si>
  <si>
    <t>①でダウンロードした申込書に必要事項を入力する</t>
  </si>
  <si>
    <t>②で入力した申込書をメールに添付して送信する　</t>
  </si>
  <si>
    <t>②で入力した申込書を印刷し、下記まで郵送のこと（ＦＡＸ不可）　</t>
  </si>
  <si>
    <t>宛</t>
  </si>
  <si>
    <t>メールと郵送で各県取りまとめて申し込みのこと</t>
  </si>
  <si>
    <t>オーダー用紙の提出について</t>
  </si>
  <si>
    <t>組合せが掲載されているエクセルファイルのオーダー表記載シートに記入する。</t>
  </si>
  <si>
    <t>）</t>
  </si>
  <si>
    <t>(</t>
  </si>
  <si>
    <t>)</t>
  </si>
  <si>
    <t>9</t>
  </si>
  <si>
    <t>10</t>
  </si>
  <si>
    <t>(1)</t>
  </si>
  <si>
    <t>13</t>
  </si>
  <si>
    <t>14</t>
  </si>
  <si>
    <t>※</t>
  </si>
  <si>
    <t>15</t>
  </si>
  <si>
    <t>(</t>
  </si>
  <si>
    <t>)</t>
  </si>
  <si>
    <t>16</t>
  </si>
  <si>
    <t>①</t>
  </si>
  <si>
    <t>②</t>
  </si>
  <si>
    <t>③</t>
  </si>
  <si>
    <t>④</t>
  </si>
  <si>
    <t>〒</t>
  </si>
  <si>
    <t>17</t>
  </si>
  <si>
    <t>18</t>
  </si>
  <si>
    <t>･</t>
  </si>
  <si>
    <t>（2）</t>
  </si>
  <si>
    <t>19</t>
  </si>
  <si>
    <t>(2)</t>
  </si>
  <si>
    <t>(3)</t>
  </si>
  <si>
    <t>(4)</t>
  </si>
  <si>
    <t>11</t>
  </si>
  <si>
    <t>12</t>
  </si>
  <si>
    <t>対戦相手用</t>
  </si>
  <si>
    <t>本部用</t>
  </si>
  <si>
    <t>クラブ控え</t>
  </si>
  <si>
    <t>出場試合</t>
  </si>
  <si>
    <t>出場試合記号</t>
  </si>
  <si>
    <t>第　１　シングルス</t>
  </si>
  <si>
    <t>第　２　シングルス</t>
  </si>
  <si>
    <t>リーグ（A～Z)
or
決勝トーナメント</t>
  </si>
  <si>
    <t>試合
番号</t>
  </si>
  <si>
    <t>自クラブ名</t>
  </si>
  <si>
    <t>対戦相手名</t>
  </si>
  <si>
    <t>S1</t>
  </si>
  <si>
    <t>S2</t>
  </si>
  <si>
    <t>１９</t>
  </si>
  <si>
    <t>三重県バドミントン協会</t>
  </si>
  <si>
    <t>三重県バドミントン協会小学生連盟</t>
  </si>
  <si>
    <t>三重県</t>
  </si>
  <si>
    <t>２８</t>
  </si>
  <si>
    <t>７</t>
  </si>
  <si>
    <t>三重交通G　スポーツの杜　伊勢体育館</t>
  </si>
  <si>
    <t>伊勢市宇治館町５１０</t>
  </si>
  <si>
    <t>0596</t>
  </si>
  <si>
    <t>22-0189</t>
  </si>
  <si>
    <t>7</t>
  </si>
  <si>
    <t>8</t>
  </si>
  <si>
    <t>００８９０－３－７３３８８</t>
  </si>
  <si>
    <t>名　　称</t>
  </si>
  <si>
    <t>三重県バドミントン協会小学生連盟事務局</t>
  </si>
  <si>
    <t>25</t>
  </si>
  <si>
    <t>三重県バドミントン協会ホームページより、所定の申込書をダウンロードする</t>
  </si>
  <si>
    <t>送信先メールアドレス：morishita_s@mie-badminton.jp （担当：森下さと子　宛）</t>
  </si>
  <si>
    <t>516-0009</t>
  </si>
  <si>
    <t>下倉　輝夫</t>
  </si>
  <si>
    <t>http://www.mie-badminton.jp/</t>
  </si>
  <si>
    <t>27</t>
  </si>
  <si>
    <t>登録番号
　８桁</t>
  </si>
  <si>
    <t>オーダー用紙に記載する氏名は、組合せが掲載されているエクセルファイルの</t>
  </si>
  <si>
    <t>三重県教育委員会</t>
  </si>
  <si>
    <t>中日新聞社</t>
  </si>
  <si>
    <t>受　　　付　　８時３０分～</t>
  </si>
  <si>
    <t>監督者会議　　８時４５分～</t>
  </si>
  <si>
    <t>開　会　式　　９時００分～　</t>
  </si>
  <si>
    <t>３位決定戦は行わない。</t>
  </si>
  <si>
    <t>使用ｼｬﾄﾙ</t>
  </si>
  <si>
    <t>参加チーム構成は、年間を通じて同一クラブで継続して活動している選手で編成するものと
する。</t>
  </si>
  <si>
    <t>参加チームは、各県男子６チーム、女子８チーム以内とし、１クラブ１チームとする。</t>
  </si>
  <si>
    <t>チーム編成</t>
  </si>
  <si>
    <t>男女ともブロック別リーグ戦の後、各リーグ１位による決勝トーナメント戦を行う。</t>
  </si>
  <si>
    <t>試合は、複・単１・単２の順に行う。同一試合において単複を兼ねることはできない。</t>
  </si>
  <si>
    <t>予選リーグ戦は、原則として全対戦行うが、決勝トーナメント戦は２勝打ち切りとする。</t>
  </si>
  <si>
    <t>監督１名・コーチ１名・選手７名以内とする。</t>
  </si>
  <si>
    <t>平成２７年度(公財)日本バドミントン協会　第１種検定合格水鳥球を使用する。</t>
  </si>
  <si>
    <t>参加チーム（選手）は、日本小学生バドミントン連盟、及び東海小学生バドミントン連盟にクラブ登録している者とする｡</t>
  </si>
  <si>
    <t>各リーグ戦1試合目のオーダー用紙は、大会受付時に必ず提出すること。</t>
  </si>
  <si>
    <t>県予選会出場選手の変更は不可、追加は可とする。</t>
  </si>
  <si>
    <t>振込票余白に「大会名」、「県名」、「男女別申込みチーム数」、「納入金内訳」を明記すること。</t>
  </si>
  <si>
    <t>エントリーのランクは、予選大会の順とすること。</t>
  </si>
  <si>
    <t>１複２単の計３試合(学年は不問)の対抗戦とする。</t>
  </si>
  <si>
    <t>(7)</t>
  </si>
  <si>
    <t>(8)</t>
  </si>
  <si>
    <t>種目</t>
  </si>
  <si>
    <t>団体戦（男子の部・女子の部）</t>
  </si>
  <si>
    <t>８，０００円</t>
  </si>
  <si>
    <t>ゴミは必ず持ち帰ってください。</t>
  </si>
  <si>
    <t>年度（公財）日本バドミントン協会競技規則、同大会運営規程、並びに</t>
  </si>
  <si>
    <t>同公認審判員規程による。</t>
  </si>
  <si>
    <t>三重県伊勢市河崎３－２－３４</t>
  </si>
  <si>
    <t>大会運営を円滑かつ迅速に行うため、オーダー用紙の提出において次のことに留意すること</t>
  </si>
  <si>
    <t>組合せが決まり次第、三重県バドミントン協会ホームページに掲載する。</t>
  </si>
  <si>
    <t>競技中の着衣は（公財）日本バドミントン協会審査合格品とし、原則として所属団体で統一したものを着用してください。</t>
  </si>
  <si>
    <t>競技中の上着背面には、所属団体名（略称可）を表示してください。</t>
  </si>
  <si>
    <t>組合せ、及び使用シャトルは主催者が決定する。</t>
  </si>
  <si>
    <t>大会参加に際して提供される個人情報は、本大会運営のために利用するものとし、これ以外の目的に利用しません。</t>
  </si>
  <si>
    <t>宿泊・お弁当の手配はしませんので了承ください。</t>
  </si>
  <si>
    <t>東海小学生バドミントン大会（団体戦）要項</t>
  </si>
  <si>
    <t>「出場選手」より、コピーして貼り付けること。</t>
  </si>
  <si>
    <r>
      <t>県予選会後の出場選手の追加選手は、申込書のＮＯ欄に</t>
    </r>
    <r>
      <rPr>
        <b/>
        <sz val="11"/>
        <color indexed="8"/>
        <rFont val="ＭＳ ゴシック"/>
        <family val="3"/>
      </rPr>
      <t>「追」</t>
    </r>
    <r>
      <rPr>
        <sz val="11"/>
        <color indexed="8"/>
        <rFont val="ＭＳ ゴシック"/>
        <family val="3"/>
      </rPr>
      <t>と明示すること。</t>
    </r>
  </si>
  <si>
    <t>第19回　東海小学生バドミントン大会
（　団体戦　）　メンバー追加届</t>
  </si>
  <si>
    <t>（表示の大きさは、タテ25cm×ヨコ30cm以内とします。チーム名等はプリント可としますが、所定の範囲内にしてください。）</t>
  </si>
  <si>
    <t>競技中の怪我等については、応急処置およびスポーツ傷害保険の範囲で対処しますが、その後の責任は参加者の負担とします。</t>
  </si>
  <si>
    <t>申込後の出場選手の変更はできません。</t>
  </si>
  <si>
    <t>ベンチに入ることができる監督・コーチは(公財)日本バドミントン協会登録者で同協会公認審判員資格登録者とする。
※ベンチに入るときは、各県配布の吊り下げ名札を首にかけること。</t>
  </si>
  <si>
    <t xml:space="preserve">(3)
</t>
  </si>
  <si>
    <t xml:space="preserve">(1)
</t>
  </si>
  <si>
    <t xml:space="preserve">(2)
</t>
  </si>
  <si>
    <t xml:space="preserve">(5)
</t>
  </si>
  <si>
    <t xml:space="preserve">(6)
</t>
  </si>
  <si>
    <t>男子　Ａ　リーグ</t>
  </si>
  <si>
    <t>富士山バドミントン</t>
  </si>
  <si>
    <t>Ｓ．Ｇ．Ｕ．ジュニアバドミントンクラブ</t>
  </si>
  <si>
    <t>池田町バドミントン少年団</t>
  </si>
  <si>
    <t>井出　裕雄</t>
  </si>
  <si>
    <t>山田ひとみ</t>
  </si>
  <si>
    <t>田中　勝弘</t>
  </si>
  <si>
    <t>梅原　寿一</t>
  </si>
  <si>
    <t>山田ちさと</t>
  </si>
  <si>
    <t>松岡　英明</t>
  </si>
  <si>
    <t>野村　優輝</t>
  </si>
  <si>
    <t>伊藤　拓海</t>
  </si>
  <si>
    <t>松岡　琉斗</t>
  </si>
  <si>
    <t>佐野　覚斗</t>
  </si>
  <si>
    <t>川口　幸士</t>
  </si>
  <si>
    <t>松尾　響</t>
  </si>
  <si>
    <t>渡辺　空</t>
  </si>
  <si>
    <t>森田　康介</t>
  </si>
  <si>
    <t>横尾　輝</t>
  </si>
  <si>
    <t>後藤　悠斗</t>
  </si>
  <si>
    <t>4追</t>
  </si>
  <si>
    <t>小川　慎之佑</t>
  </si>
  <si>
    <t>太田　匡亮</t>
  </si>
  <si>
    <t>井出　祐次郎</t>
  </si>
  <si>
    <t>長束　翔太</t>
  </si>
  <si>
    <t>長谷川　功</t>
  </si>
  <si>
    <t>上原　大河</t>
  </si>
  <si>
    <t>6追</t>
  </si>
  <si>
    <t>遠藤　稜己</t>
  </si>
  <si>
    <t>7追</t>
  </si>
  <si>
    <t>遠藤　龍</t>
  </si>
  <si>
    <t>7追</t>
  </si>
  <si>
    <t>勝野　友理</t>
  </si>
  <si>
    <t>男子　Ｂ　リーグ</t>
  </si>
  <si>
    <t>有緝スポーツ少年団</t>
  </si>
  <si>
    <t>大垣市BSS</t>
  </si>
  <si>
    <t>はりーあっぷジュニア</t>
  </si>
  <si>
    <t>永田　幸久</t>
  </si>
  <si>
    <t>小川　和民</t>
  </si>
  <si>
    <t>久湊　良成</t>
  </si>
  <si>
    <t>池山　弘志</t>
  </si>
  <si>
    <t>大迫　　稔</t>
  </si>
  <si>
    <t>馬場　直樹</t>
  </si>
  <si>
    <t>堂東　直矢</t>
  </si>
  <si>
    <t>大迫　稔央</t>
  </si>
  <si>
    <t>縣　涼介</t>
  </si>
  <si>
    <t>鈴木　大二郎</t>
  </si>
  <si>
    <t>山田　悠</t>
  </si>
  <si>
    <t>熊谷　歩錬</t>
  </si>
  <si>
    <t>大西　遼太郎</t>
  </si>
  <si>
    <t>安藤　心一</t>
  </si>
  <si>
    <t>久湊　脩斗</t>
  </si>
  <si>
    <t>大久保　翔太</t>
  </si>
  <si>
    <t>中山　裕斗</t>
  </si>
  <si>
    <t>馬場　快成</t>
  </si>
  <si>
    <t>池山　蒼人</t>
  </si>
  <si>
    <t>稲川　裕也</t>
  </si>
  <si>
    <t>5追</t>
  </si>
  <si>
    <t>松本　啓汰</t>
  </si>
  <si>
    <t>6追</t>
  </si>
  <si>
    <t>湯目　航生</t>
  </si>
  <si>
    <t>高橋　怜也</t>
  </si>
  <si>
    <t>黒川　脩太</t>
  </si>
  <si>
    <t>7追</t>
  </si>
  <si>
    <t>大久保　健太</t>
  </si>
  <si>
    <t>男子　Ｃ　リーグ</t>
  </si>
  <si>
    <t>垂井ＪＳＣ</t>
  </si>
  <si>
    <t>南島バドミントンスポーツ少年団</t>
  </si>
  <si>
    <t>SBCスクール</t>
  </si>
  <si>
    <t>多和田恵子</t>
  </si>
  <si>
    <t>濵地　　賢</t>
  </si>
  <si>
    <t>住吉　勇人</t>
  </si>
  <si>
    <t>三輪　佳孝</t>
  </si>
  <si>
    <t>梅谷　　武</t>
  </si>
  <si>
    <t>三浦　貴士</t>
  </si>
  <si>
    <t>村井　陽祐</t>
  </si>
  <si>
    <t>浜地　健輔</t>
  </si>
  <si>
    <t>横山　旦圭</t>
  </si>
  <si>
    <t>髙木　慎二郎</t>
  </si>
  <si>
    <t>山本　泰雅</t>
  </si>
  <si>
    <t>鈴木　郁哉</t>
  </si>
  <si>
    <t>平塚　光</t>
  </si>
  <si>
    <t>梅谷　颯摩</t>
  </si>
  <si>
    <t>狩野　遥飛</t>
  </si>
  <si>
    <t>市川　裕大</t>
  </si>
  <si>
    <t>磯崎　海翔</t>
  </si>
  <si>
    <t>三浦　琉聖</t>
  </si>
  <si>
    <t>平塚　輝也</t>
  </si>
  <si>
    <t>鈴木　太陽</t>
  </si>
  <si>
    <t>辻　崇我</t>
  </si>
  <si>
    <t>兼子　大輝</t>
  </si>
  <si>
    <t>男子　Ｄ　リーグ</t>
  </si>
  <si>
    <t>師勝ジュニア</t>
  </si>
  <si>
    <t>伊東ワールド</t>
  </si>
  <si>
    <t>笹川ジュニアバドミントン
スポーツ少年団</t>
  </si>
  <si>
    <t>吉田　惠之</t>
  </si>
  <si>
    <t>荒井　威雄</t>
  </si>
  <si>
    <t>佐溝　昌俊</t>
  </si>
  <si>
    <t>溝上　　浩</t>
  </si>
  <si>
    <t>鶴岡　正拡</t>
  </si>
  <si>
    <t>伊藤　賢明</t>
  </si>
  <si>
    <t>飯田　透也</t>
  </si>
  <si>
    <t>木村　拓海</t>
  </si>
  <si>
    <t>佐溝　昂大</t>
  </si>
  <si>
    <t>中村　天飛</t>
  </si>
  <si>
    <t>小澤　勇斗</t>
  </si>
  <si>
    <t>松岡　拓海</t>
  </si>
  <si>
    <t>大口　尚真</t>
  </si>
  <si>
    <t>鶴岡　成々斗</t>
  </si>
  <si>
    <t>椎名　梨午</t>
  </si>
  <si>
    <t>足達　陵</t>
  </si>
  <si>
    <t>石渡　寛大</t>
  </si>
  <si>
    <t>伊藤　柊磨</t>
  </si>
  <si>
    <t>溝上　大貴</t>
  </si>
  <si>
    <t>小柳出　晴喜</t>
  </si>
  <si>
    <t>5追</t>
  </si>
  <si>
    <t>西村　周悠</t>
  </si>
  <si>
    <t>冨田　万南斗</t>
  </si>
  <si>
    <t>男子　Ｅ　リーグ</t>
  </si>
  <si>
    <t>小俣バドミントンスポーツ少年団</t>
  </si>
  <si>
    <t>大野ジュニアバドミントン</t>
  </si>
  <si>
    <t>Ｔ－Ｊｕｍｐ Ｊｒ．</t>
  </si>
  <si>
    <t>梅村　一義</t>
  </si>
  <si>
    <t>林　　数信</t>
  </si>
  <si>
    <t>河辺　慎吾</t>
  </si>
  <si>
    <t>池内　一隆</t>
  </si>
  <si>
    <t>大岩　祐二</t>
  </si>
  <si>
    <t>寺西　健士</t>
  </si>
  <si>
    <t>大西　成</t>
  </si>
  <si>
    <t>大岩　凌</t>
  </si>
  <si>
    <t>1追</t>
  </si>
  <si>
    <t>大羽　航正</t>
  </si>
  <si>
    <t>池内　加恩</t>
  </si>
  <si>
    <t>古澤　凜</t>
  </si>
  <si>
    <t>伊藤　伊吹</t>
  </si>
  <si>
    <t>玉田　尚己</t>
  </si>
  <si>
    <t>細川　大地</t>
  </si>
  <si>
    <t>松井　悠史</t>
  </si>
  <si>
    <t>中西　貫太</t>
  </si>
  <si>
    <t>追4</t>
  </si>
  <si>
    <t>岡田　渉夢</t>
  </si>
  <si>
    <t>片山　温斗</t>
  </si>
  <si>
    <t>中山　颯太</t>
  </si>
  <si>
    <t>関野　遥斗</t>
  </si>
  <si>
    <t>清田　駿一郎</t>
  </si>
  <si>
    <t>6追</t>
  </si>
  <si>
    <t>松本　啓吾</t>
  </si>
  <si>
    <t>河田　佑汰</t>
  </si>
  <si>
    <t>寺西　情</t>
  </si>
  <si>
    <t>追7</t>
  </si>
  <si>
    <t>目加田　聖斗</t>
  </si>
  <si>
    <t>片山　太智</t>
  </si>
  <si>
    <t>男子　Ｆ　リーグ</t>
  </si>
  <si>
    <t>御殿場ジュニア</t>
  </si>
  <si>
    <t>日進ジュニアバドミントンクラブ</t>
  </si>
  <si>
    <t>岐阜市BBC</t>
  </si>
  <si>
    <t>勝又　辰幸</t>
  </si>
  <si>
    <t>岩田　　　均</t>
  </si>
  <si>
    <t>広澤　竜司</t>
  </si>
  <si>
    <t>松村　直紀</t>
  </si>
  <si>
    <t>菱田由貴子</t>
  </si>
  <si>
    <t>小倉　一宣</t>
  </si>
  <si>
    <t>野鶴　久晴</t>
  </si>
  <si>
    <t>三鬼　竜星</t>
  </si>
  <si>
    <t>石神　文太</t>
  </si>
  <si>
    <t>勝又　夢斗</t>
  </si>
  <si>
    <t>片岡　秀眞</t>
  </si>
  <si>
    <t>恩田　 響</t>
  </si>
  <si>
    <t>松村　颯太</t>
  </si>
  <si>
    <t>岡島　光汰</t>
  </si>
  <si>
    <t>佐田　裕有紀</t>
  </si>
  <si>
    <t>勝又　継心</t>
  </si>
  <si>
    <t>田中　伴礎</t>
  </si>
  <si>
    <t>別所　 奏</t>
  </si>
  <si>
    <t>佐々木　湊登</t>
  </si>
  <si>
    <t>菱田　和也</t>
  </si>
  <si>
    <t>宮田　凌冴</t>
  </si>
  <si>
    <t>丹野　翔真</t>
  </si>
  <si>
    <t>曽我部　真暉</t>
  </si>
  <si>
    <t>勝又　櫻介</t>
  </si>
  <si>
    <t>玉木　龍之介</t>
  </si>
  <si>
    <t>男子　Ｇ　リーグ</t>
  </si>
  <si>
    <t>石ヶ瀬スポーツ少年団</t>
  </si>
  <si>
    <t>岩松ジュニア</t>
  </si>
  <si>
    <t>誠之バドミントンスポーツ少年団</t>
  </si>
  <si>
    <t>太田　恵次</t>
  </si>
  <si>
    <t>鈴木　孝由</t>
  </si>
  <si>
    <t>青木　紀子</t>
  </si>
  <si>
    <t>近藤　英子</t>
  </si>
  <si>
    <t>杉山　　貴</t>
  </si>
  <si>
    <t>南　　孝志</t>
  </si>
  <si>
    <t>青山 留尉</t>
  </si>
  <si>
    <t>杉山　翔</t>
  </si>
  <si>
    <t>荒川　奨登</t>
  </si>
  <si>
    <t>池村直飛</t>
  </si>
  <si>
    <t>長沢　諒</t>
  </si>
  <si>
    <t>豊田　孔貴</t>
  </si>
  <si>
    <t>3追</t>
  </si>
  <si>
    <t>伊藤 怜也</t>
  </si>
  <si>
    <t>杉山　喜来</t>
  </si>
  <si>
    <t>笹渕　大輝</t>
  </si>
  <si>
    <t>近藤 海裕</t>
  </si>
  <si>
    <t>朝日　隆仁</t>
  </si>
  <si>
    <t>坂本　大芽</t>
  </si>
  <si>
    <t>加古昇太</t>
  </si>
  <si>
    <t>後藤　明風</t>
  </si>
  <si>
    <t>5追</t>
  </si>
  <si>
    <t>佐藤　隼仁</t>
  </si>
  <si>
    <t>鈴田雅季</t>
  </si>
  <si>
    <t>鈴木　拓水</t>
  </si>
  <si>
    <t>6追</t>
  </si>
  <si>
    <t>西村　大歩</t>
  </si>
  <si>
    <t>大津壮平</t>
  </si>
  <si>
    <t>加藤　慧透</t>
  </si>
  <si>
    <t>7追</t>
  </si>
  <si>
    <t>木村　優哉</t>
  </si>
  <si>
    <t>男子　Ｈ　リーグ</t>
  </si>
  <si>
    <t>各務原ジュニアバドミントンクラブ</t>
  </si>
  <si>
    <t>磯部バドミントンスポーツ少年団</t>
  </si>
  <si>
    <t>富士中央バドミントン</t>
  </si>
  <si>
    <t>野田　　勇</t>
  </si>
  <si>
    <t>北村　　元</t>
  </si>
  <si>
    <t>荒井　邦夫</t>
  </si>
  <si>
    <t>阿保　晴彦</t>
  </si>
  <si>
    <t>谷口　陽一</t>
  </si>
  <si>
    <t>河角　伸二</t>
  </si>
  <si>
    <t>阿保　龍斗</t>
  </si>
  <si>
    <t>中出　伊吹希</t>
  </si>
  <si>
    <t>鈴木　翔琉</t>
  </si>
  <si>
    <t>足立　侑哉</t>
  </si>
  <si>
    <t>前田　煌惺</t>
  </si>
  <si>
    <t>山口　玲</t>
  </si>
  <si>
    <t>永森　一輝</t>
  </si>
  <si>
    <t>吉田　隼人</t>
  </si>
  <si>
    <t>河角　遼佑</t>
  </si>
  <si>
    <t>野田　颯多</t>
  </si>
  <si>
    <t>羽根　寛人</t>
  </si>
  <si>
    <t>臼井　貫太</t>
  </si>
  <si>
    <t>永縄　陽生</t>
  </si>
  <si>
    <t>向原　爽矢</t>
  </si>
  <si>
    <t>本多　健留</t>
  </si>
  <si>
    <t>畠山　新之助</t>
  </si>
  <si>
    <t>坂本　修</t>
  </si>
  <si>
    <t>女子　Ａ　リーグ</t>
  </si>
  <si>
    <t>広幡バドキッズ</t>
  </si>
  <si>
    <t>高茶屋バドミントンスポーツ少年団</t>
  </si>
  <si>
    <t>日進ジュニアバドミントンクラブ</t>
  </si>
  <si>
    <t>池田町バドミントン少年団</t>
  </si>
  <si>
    <t>天野　雅之</t>
  </si>
  <si>
    <t>梅本　洋平</t>
  </si>
  <si>
    <t>濱嶋宏二郎</t>
  </si>
  <si>
    <t>田中　勝弘</t>
  </si>
  <si>
    <t>コーチ</t>
  </si>
  <si>
    <t>天野　嘉子</t>
  </si>
  <si>
    <t>伊藤　博司</t>
  </si>
  <si>
    <t>立川　正司</t>
  </si>
  <si>
    <t>NO</t>
  </si>
  <si>
    <t>NO</t>
  </si>
  <si>
    <t>内田　真緒</t>
  </si>
  <si>
    <t>６</t>
  </si>
  <si>
    <t>吉田　百花</t>
  </si>
  <si>
    <t>杉原　颯姫</t>
  </si>
  <si>
    <t>駒月　美咲</t>
  </si>
  <si>
    <t>大塚　舞桜</t>
  </si>
  <si>
    <t>宮田　千穂</t>
  </si>
  <si>
    <t>伊藤　実咲</t>
  </si>
  <si>
    <t>比田井　友里</t>
  </si>
  <si>
    <t>岩崎　真帆</t>
  </si>
  <si>
    <t>岡田　実優</t>
  </si>
  <si>
    <t>尾形　珠季</t>
  </si>
  <si>
    <t>平本　ちあり</t>
  </si>
  <si>
    <t>中島　有香理</t>
  </si>
  <si>
    <t>町野　綾良</t>
  </si>
  <si>
    <t>林　亜花梨</t>
  </si>
  <si>
    <t>加納　愛菜</t>
  </si>
  <si>
    <t>坂本　奈央</t>
  </si>
  <si>
    <t>諏訪　柚羽</t>
  </si>
  <si>
    <t>杉原　愛姫</t>
  </si>
  <si>
    <t>平本　梨々菜</t>
  </si>
  <si>
    <t>6追</t>
  </si>
  <si>
    <t>長谷川　幸咲</t>
  </si>
  <si>
    <t>片岡　　杏胡</t>
  </si>
  <si>
    <t>松原　さや</t>
  </si>
  <si>
    <t>7追</t>
  </si>
  <si>
    <t>井原　理緒</t>
  </si>
  <si>
    <t>岡島　　早那</t>
  </si>
  <si>
    <t>島田　帆乃香</t>
  </si>
  <si>
    <t>女子　Ｂ　リーグ</t>
  </si>
  <si>
    <t>大垣安井バドミントン少年団</t>
  </si>
  <si>
    <t>誠之バドミントンスポーツ少年団</t>
  </si>
  <si>
    <t>富士中央バドミントンクラブ</t>
  </si>
  <si>
    <t>師勝ジュニア</t>
  </si>
  <si>
    <t>島岡　義和</t>
  </si>
  <si>
    <t>青木　紀子</t>
  </si>
  <si>
    <t>荒井　邦夫</t>
  </si>
  <si>
    <t>葛城　純司</t>
  </si>
  <si>
    <t>佐藤　昌彦</t>
  </si>
  <si>
    <t>佐藤　公則</t>
  </si>
  <si>
    <t>大竹　達朗</t>
  </si>
  <si>
    <t>成清　雅人</t>
  </si>
  <si>
    <t>NO</t>
  </si>
  <si>
    <t>氏　　名</t>
  </si>
  <si>
    <t>学年</t>
  </si>
  <si>
    <t>学年</t>
  </si>
  <si>
    <t>中村　真千</t>
  </si>
  <si>
    <t>南　陽菜乃</t>
  </si>
  <si>
    <t>６</t>
  </si>
  <si>
    <t>大竹　百萌香</t>
  </si>
  <si>
    <t>成清　颯花</t>
  </si>
  <si>
    <t>佐藤　こころ</t>
  </si>
  <si>
    <t>前川　莉緒</t>
  </si>
  <si>
    <t>大竹　穂乃香</t>
  </si>
  <si>
    <t>沖野　南美</t>
  </si>
  <si>
    <t>三輪　莉瑚</t>
  </si>
  <si>
    <t>中道　空良</t>
  </si>
  <si>
    <t>奥山　祥</t>
  </si>
  <si>
    <t>毛利　葉奈</t>
  </si>
  <si>
    <t>山口　琴未</t>
  </si>
  <si>
    <t>南　柚花</t>
  </si>
  <si>
    <t>本多　里帆</t>
  </si>
  <si>
    <t>中上　未夢</t>
  </si>
  <si>
    <t>山田　茉依</t>
  </si>
  <si>
    <t>西村　愛海</t>
  </si>
  <si>
    <t>荒井　茉奈加</t>
  </si>
  <si>
    <t>深見　莉和菜</t>
  </si>
  <si>
    <t>山田　ひかり</t>
  </si>
  <si>
    <t>藪内　そらら</t>
  </si>
  <si>
    <t>柿崎　妃菜子</t>
  </si>
  <si>
    <t>岡本　萌</t>
  </si>
  <si>
    <t>松原　奈那</t>
  </si>
  <si>
    <t>勝田　彩水</t>
  </si>
  <si>
    <t>村松　里咲</t>
  </si>
  <si>
    <t>女子　Ｃ　リーグ</t>
  </si>
  <si>
    <t>Ｔ－Ｊｕｍｐ Ｊｒ．</t>
  </si>
  <si>
    <t>伊東ワールド</t>
  </si>
  <si>
    <t>南が丘バドミントンスポーツ少年団</t>
  </si>
  <si>
    <t>垂井ＪＳＣ</t>
  </si>
  <si>
    <t>河辺　香里</t>
  </si>
  <si>
    <t>石井　裕之</t>
  </si>
  <si>
    <t>宮嶋　勇次</t>
  </si>
  <si>
    <t>多和田　恵子</t>
  </si>
  <si>
    <t>中林　明子</t>
  </si>
  <si>
    <t>平岡　英明</t>
  </si>
  <si>
    <t>真弓　祐美</t>
  </si>
  <si>
    <t>三輪　佳孝</t>
  </si>
  <si>
    <t>佐久間　望永</t>
  </si>
  <si>
    <t>中村ひかり</t>
  </si>
  <si>
    <t>正木　美羽</t>
  </si>
  <si>
    <t>北島　里紗</t>
  </si>
  <si>
    <t>渡辺　莉緒</t>
  </si>
  <si>
    <t>平岡　萌</t>
  </si>
  <si>
    <t>柴山　こころ</t>
  </si>
  <si>
    <t>三輪　絢加</t>
  </si>
  <si>
    <t>神谷　美結</t>
  </si>
  <si>
    <t>平岡　遥</t>
  </si>
  <si>
    <t>三輪　千夏</t>
  </si>
  <si>
    <t>平塚　朱里</t>
  </si>
  <si>
    <t>中林　瑞貴</t>
  </si>
  <si>
    <t>源久　奈那</t>
  </si>
  <si>
    <t>杉村　莉里香</t>
  </si>
  <si>
    <t>市川　陽菜</t>
  </si>
  <si>
    <t>河辺　美颯</t>
  </si>
  <si>
    <t>斉藤　百花</t>
  </si>
  <si>
    <t>5追</t>
  </si>
  <si>
    <t>下村　菜央</t>
  </si>
  <si>
    <t>山田　ちな</t>
  </si>
  <si>
    <t>大河　礼奈</t>
  </si>
  <si>
    <t>石井　琴巳</t>
  </si>
  <si>
    <t>坂田　七祐</t>
  </si>
  <si>
    <t>渡辺　杏和</t>
  </si>
  <si>
    <t>緒方　彩月</t>
  </si>
  <si>
    <t>石咲　綾菜</t>
  </si>
  <si>
    <t>女子　Ｄ　リーグ</t>
  </si>
  <si>
    <t>小俣バドミントンスポーツ少年団</t>
  </si>
  <si>
    <t>吉田バドミントン</t>
  </si>
  <si>
    <t>大垣静里</t>
  </si>
  <si>
    <t>長久手ジュニア</t>
  </si>
  <si>
    <t>濱口　昌大</t>
  </si>
  <si>
    <t>菊地　一誠</t>
  </si>
  <si>
    <t>福永　正弘</t>
  </si>
  <si>
    <t>川本　　享</t>
  </si>
  <si>
    <t>山下　大介</t>
  </si>
  <si>
    <t>伊藤　朋美</t>
  </si>
  <si>
    <t>中尾　友広</t>
  </si>
  <si>
    <t>廣瀬　咲</t>
  </si>
  <si>
    <t>菊地　梨奈</t>
  </si>
  <si>
    <t>辻　美咲</t>
  </si>
  <si>
    <t>中尾　真琴</t>
  </si>
  <si>
    <t>岡　珠希</t>
  </si>
  <si>
    <t>中村　音花</t>
  </si>
  <si>
    <t>宮川　怜夏</t>
  </si>
  <si>
    <t>河﨑　結</t>
  </si>
  <si>
    <t>山下　愛奈</t>
  </si>
  <si>
    <t xml:space="preserve">浅井 菜々帆 </t>
  </si>
  <si>
    <t>田中　菜笑</t>
  </si>
  <si>
    <t>畔柳　碧</t>
  </si>
  <si>
    <t>森下　寧音</t>
  </si>
  <si>
    <t>藤浦ひかり</t>
  </si>
  <si>
    <t>恩田　日菜子</t>
  </si>
  <si>
    <t>長田　唯央奈</t>
  </si>
  <si>
    <t>辻井　清加</t>
  </si>
  <si>
    <t>藤浦ななみ</t>
  </si>
  <si>
    <t>奥田　紗良</t>
  </si>
  <si>
    <t>向井　温菜</t>
  </si>
  <si>
    <t>荒木　宥羅</t>
  </si>
  <si>
    <t>山田　実佑</t>
  </si>
  <si>
    <t>糀谷　彩葉　</t>
  </si>
  <si>
    <t>安福　万澄</t>
  </si>
  <si>
    <t>女子　Ｅ　リーグ</t>
  </si>
  <si>
    <t>大垣北</t>
  </si>
  <si>
    <t>西尾ジュニア</t>
  </si>
  <si>
    <t>笹川ジュニアバドミントン
スポーツ少年団</t>
  </si>
  <si>
    <t>富士山バドミントン</t>
  </si>
  <si>
    <t>高島　　勝</t>
  </si>
  <si>
    <t>森川　三津夫</t>
  </si>
  <si>
    <t>伊藤　賢明</t>
  </si>
  <si>
    <t>井出　裕雄</t>
  </si>
  <si>
    <t>志知　豊哉</t>
  </si>
  <si>
    <t>小笠原　一徳</t>
  </si>
  <si>
    <t>佐溝　昌俊</t>
  </si>
  <si>
    <t>角谷　泰子</t>
  </si>
  <si>
    <t>田川　遥菜</t>
  </si>
  <si>
    <t>林　　晏加音</t>
  </si>
  <si>
    <t>伊東　佑夏</t>
  </si>
  <si>
    <t>松本　真奈</t>
  </si>
  <si>
    <t>木下　美結</t>
  </si>
  <si>
    <t>2追</t>
  </si>
  <si>
    <t>石丸　　星</t>
  </si>
  <si>
    <t>伊藤　夏海</t>
  </si>
  <si>
    <t>長田　唯以</t>
  </si>
  <si>
    <t>元川　明唯奈</t>
  </si>
  <si>
    <t>3追</t>
  </si>
  <si>
    <t>鵜野　知里</t>
  </si>
  <si>
    <t>生駒　桃花</t>
  </si>
  <si>
    <t>梅原　彩寧</t>
  </si>
  <si>
    <t>高橋　美優</t>
  </si>
  <si>
    <t>小笠原　侑花</t>
  </si>
  <si>
    <t>山中　彩貴</t>
  </si>
  <si>
    <t>上澤　亜衣子</t>
  </si>
  <si>
    <t>志知　夕里菜</t>
  </si>
  <si>
    <t>大西　　麻由</t>
  </si>
  <si>
    <t>北川　瑞季</t>
  </si>
  <si>
    <t>馬飼野　朱李</t>
  </si>
  <si>
    <t>稲垣　　諒子</t>
  </si>
  <si>
    <t>野村　愛華</t>
  </si>
  <si>
    <t>服部　花音</t>
  </si>
  <si>
    <t>女子　Ｆ　リーグ</t>
  </si>
  <si>
    <t>藤枝ジュニア</t>
  </si>
  <si>
    <t>北山・東山バドミントンクラブ</t>
  </si>
  <si>
    <t>Kojima B C</t>
  </si>
  <si>
    <t>ときわジュニアバドミントン</t>
  </si>
  <si>
    <t>塚本　久雄</t>
  </si>
  <si>
    <t>水野　芳彦</t>
  </si>
  <si>
    <t>小島　敏弘</t>
  </si>
  <si>
    <t>小林　信行</t>
  </si>
  <si>
    <t>八木　りつ子</t>
  </si>
  <si>
    <t>加藤　寿康</t>
  </si>
  <si>
    <t>天野　富三</t>
  </si>
  <si>
    <t>奥田　耕司</t>
  </si>
  <si>
    <t>鈴木　あかり</t>
  </si>
  <si>
    <t>加藤　美羽</t>
  </si>
  <si>
    <t>石原　凪紗</t>
  </si>
  <si>
    <t>宮部　菜々葉</t>
  </si>
  <si>
    <t>竹田　冬羽</t>
  </si>
  <si>
    <t>西山　真鈴</t>
  </si>
  <si>
    <t>桑坪　華</t>
  </si>
  <si>
    <t>阿比留　優花</t>
  </si>
  <si>
    <t>山下　瑠菜</t>
  </si>
  <si>
    <t>中山　実子</t>
  </si>
  <si>
    <t>足立　夏鈴</t>
  </si>
  <si>
    <t>﨑田　真里那</t>
  </si>
  <si>
    <t>柘植　星奈</t>
  </si>
  <si>
    <t>宗原　杏弥音</t>
  </si>
  <si>
    <t>前出　心美</t>
  </si>
  <si>
    <t>加藤　藍紗</t>
  </si>
  <si>
    <t>滝井　凛</t>
  </si>
  <si>
    <t>永野　綾</t>
  </si>
  <si>
    <t>吉田　優</t>
  </si>
  <si>
    <t>中野　智保</t>
  </si>
  <si>
    <t>長谷部　初</t>
  </si>
  <si>
    <t>天野　未裕</t>
  </si>
  <si>
    <t>前田　流音</t>
  </si>
  <si>
    <t>夏賀　美羽</t>
  </si>
  <si>
    <t>吉田　蒼</t>
  </si>
  <si>
    <t>山中　莉湖</t>
  </si>
  <si>
    <t>女子　G　リーグ</t>
  </si>
  <si>
    <t>有緝スポーツ少年団</t>
  </si>
  <si>
    <t>羽島クラブ</t>
  </si>
  <si>
    <t>ＴＯＹＯＫＡＷＡ Ｊｒ．Ｂ．Ｃ</t>
  </si>
  <si>
    <t>島田六合ジュニア</t>
  </si>
  <si>
    <t>永田　幸久</t>
  </si>
  <si>
    <t>岩田　　悟</t>
  </si>
  <si>
    <t>小林　宏也</t>
  </si>
  <si>
    <t>増田　　勇</t>
  </si>
  <si>
    <t>松村　賢人</t>
  </si>
  <si>
    <t>竹市　美鈴</t>
  </si>
  <si>
    <t>金田　康宏</t>
  </si>
  <si>
    <t>大澤　　健</t>
  </si>
  <si>
    <t>氏　　名</t>
  </si>
  <si>
    <t>学年</t>
  </si>
  <si>
    <t>東　美衣奈</t>
  </si>
  <si>
    <t>６</t>
  </si>
  <si>
    <t>村上　未空</t>
  </si>
  <si>
    <t>熊谷　磨菜</t>
  </si>
  <si>
    <t>秋山　萌衣奈</t>
  </si>
  <si>
    <t>廣出　実莉</t>
  </si>
  <si>
    <t>岩田　千波</t>
  </si>
  <si>
    <t>加藤　未夢</t>
  </si>
  <si>
    <t>八木　千乃</t>
  </si>
  <si>
    <t>岡田　芽依</t>
  </si>
  <si>
    <t>寺薗　七海</t>
  </si>
  <si>
    <t>金田　有加</t>
  </si>
  <si>
    <t>小田　楓碧</t>
  </si>
  <si>
    <t>許斐　花菜</t>
  </si>
  <si>
    <t>渡邉　楽菜</t>
  </si>
  <si>
    <t>森　香子</t>
  </si>
  <si>
    <t>荒木　梅乃</t>
  </si>
  <si>
    <t>大西　妃鞠</t>
  </si>
  <si>
    <t>林　真央</t>
  </si>
  <si>
    <t>山田　綺彩良</t>
  </si>
  <si>
    <t>大澤　世奈</t>
  </si>
  <si>
    <t>伊藤　緋珠</t>
  </si>
  <si>
    <t>森下　琴未</t>
  </si>
  <si>
    <t>篠原　那奈</t>
  </si>
  <si>
    <t>寺薗　未姫</t>
  </si>
  <si>
    <t>森　眞子</t>
  </si>
  <si>
    <t>女子　Ｈ　リーグ</t>
  </si>
  <si>
    <t>はりーあっぷジュニア</t>
  </si>
  <si>
    <t>岐南ジュニアB.C</t>
  </si>
  <si>
    <t>羽球大井川Ｊｒ</t>
  </si>
  <si>
    <t>二見バドミントンスポーツ少年団</t>
  </si>
  <si>
    <t>石田　　猛</t>
  </si>
  <si>
    <t>大橋　勝正</t>
  </si>
  <si>
    <t>村松　　武</t>
  </si>
  <si>
    <t>澤原　智洋</t>
  </si>
  <si>
    <t>久湊　孝子</t>
  </si>
  <si>
    <t>竹島　佳克</t>
  </si>
  <si>
    <t>下谷　朋子</t>
  </si>
  <si>
    <t>吉居　有希子</t>
  </si>
  <si>
    <t>氏　　名</t>
  </si>
  <si>
    <t>久湊　菜々</t>
  </si>
  <si>
    <t>仙石　杏奈</t>
  </si>
  <si>
    <t>５</t>
  </si>
  <si>
    <t>下谷　祐香</t>
  </si>
  <si>
    <t>吉居　要</t>
  </si>
  <si>
    <t>石田　萌</t>
  </si>
  <si>
    <t>竹島　なつみ</t>
  </si>
  <si>
    <t>由本　楓果</t>
  </si>
  <si>
    <t>澤原　黎</t>
  </si>
  <si>
    <t>中根　美咲</t>
  </si>
  <si>
    <t>大塚　夕楓</t>
  </si>
  <si>
    <t>村松　壱華</t>
  </si>
  <si>
    <t>上野　莉沙</t>
  </si>
  <si>
    <t>山田　久遠</t>
  </si>
  <si>
    <t>葛谷　和奏</t>
  </si>
  <si>
    <t>柴田　果歩</t>
  </si>
  <si>
    <t>梅本　りずむ</t>
  </si>
  <si>
    <t>山脇　杏梨</t>
  </si>
  <si>
    <t>山下　小胡路</t>
  </si>
  <si>
    <t>村越　七海</t>
  </si>
  <si>
    <t>林　望愛</t>
  </si>
  <si>
    <t>田中　里歩</t>
  </si>
  <si>
    <t>竹島　みさと</t>
  </si>
  <si>
    <t>森田　彩音</t>
  </si>
  <si>
    <t>吉居　鼓</t>
  </si>
  <si>
    <t>男子　Ａ　リーグ</t>
  </si>
  <si>
    <t>総試合数</t>
  </si>
  <si>
    <t>男子　Ｅ　リーグ</t>
  </si>
  <si>
    <t>勝　敗</t>
  </si>
  <si>
    <t>順　位</t>
  </si>
  <si>
    <t>BA1</t>
  </si>
  <si>
    <t>富士山</t>
  </si>
  <si>
    <t>静岡１</t>
  </si>
  <si>
    <t>－</t>
  </si>
  <si>
    <t>BE1</t>
  </si>
  <si>
    <t>小俣</t>
  </si>
  <si>
    <t>三重１</t>
  </si>
  <si>
    <t>BA2</t>
  </si>
  <si>
    <t>Ｓ．Ｇ．Ｕ．ジュニア</t>
  </si>
  <si>
    <t>愛知６</t>
  </si>
  <si>
    <t>BE2</t>
  </si>
  <si>
    <t>大野ジュニア</t>
  </si>
  <si>
    <t>岐阜６</t>
  </si>
  <si>
    <t>BA3</t>
  </si>
  <si>
    <t>池田町</t>
  </si>
  <si>
    <t>岐阜４</t>
  </si>
  <si>
    <t>BE3</t>
  </si>
  <si>
    <t>Ｔ－Ｊｕｍｐ Ｊｒ．</t>
  </si>
  <si>
    <t>愛知４</t>
  </si>
  <si>
    <t>男子　Ｂ　リーグ</t>
  </si>
  <si>
    <t>男子　Ｆ　リーグ</t>
  </si>
  <si>
    <t>BB1</t>
  </si>
  <si>
    <t>有緝</t>
  </si>
  <si>
    <t>三重２</t>
  </si>
  <si>
    <t>BF1</t>
  </si>
  <si>
    <t>御殿場ジュニア</t>
  </si>
  <si>
    <t>静岡２</t>
  </si>
  <si>
    <t>BB2</t>
  </si>
  <si>
    <t>大垣市BSS</t>
  </si>
  <si>
    <t>岐阜５</t>
  </si>
  <si>
    <t>BF2</t>
  </si>
  <si>
    <t>日進ジュニア</t>
  </si>
  <si>
    <t>愛知５</t>
  </si>
  <si>
    <t>BB3</t>
  </si>
  <si>
    <t>はりーあっぷジュニア</t>
  </si>
  <si>
    <t>愛知３</t>
  </si>
  <si>
    <t>BF3</t>
  </si>
  <si>
    <t>岐阜市BBC</t>
  </si>
  <si>
    <t>岐阜３</t>
  </si>
  <si>
    <t>男子　Ｃ　リーグ</t>
  </si>
  <si>
    <t>男子　G　リーグ</t>
  </si>
  <si>
    <t>BC1</t>
  </si>
  <si>
    <t>垂井ＪＳＣ</t>
  </si>
  <si>
    <t>岐阜２</t>
  </si>
  <si>
    <t>BG1</t>
  </si>
  <si>
    <t>石ヶ瀬</t>
  </si>
  <si>
    <t>愛知２</t>
  </si>
  <si>
    <t>BC2</t>
  </si>
  <si>
    <t>南島</t>
  </si>
  <si>
    <t>三重５</t>
  </si>
  <si>
    <t>BG2</t>
  </si>
  <si>
    <t>岩松ジュニア</t>
  </si>
  <si>
    <t>静岡５</t>
  </si>
  <si>
    <t>BC3</t>
  </si>
  <si>
    <t>SBCスクール</t>
  </si>
  <si>
    <t>静岡３</t>
  </si>
  <si>
    <t>BG3</t>
  </si>
  <si>
    <t>誠之</t>
  </si>
  <si>
    <t>三重３</t>
  </si>
  <si>
    <t>男子　Ｄ　リーグ</t>
  </si>
  <si>
    <t>男子　Ｈ　リーグ</t>
  </si>
  <si>
    <t>BD1</t>
  </si>
  <si>
    <t>師勝ジュニア</t>
  </si>
  <si>
    <t>愛知１</t>
  </si>
  <si>
    <t>BH1</t>
  </si>
  <si>
    <t>各務原ジュニア</t>
  </si>
  <si>
    <t>岐阜1</t>
  </si>
  <si>
    <t>BD2</t>
  </si>
  <si>
    <t>伊東ワールド</t>
  </si>
  <si>
    <t>静岡６</t>
  </si>
  <si>
    <t>BH2</t>
  </si>
  <si>
    <t>磯部</t>
  </si>
  <si>
    <t>三重６</t>
  </si>
  <si>
    <t>BD3</t>
  </si>
  <si>
    <t>笹川ジュニア</t>
  </si>
  <si>
    <t>三重4</t>
  </si>
  <si>
    <t>BH3</t>
  </si>
  <si>
    <t>富士中央</t>
  </si>
  <si>
    <t>静岡４</t>
  </si>
  <si>
    <t>女子　Ａ　リーグ</t>
  </si>
  <si>
    <t>女子　Ｅ　リーグ</t>
  </si>
  <si>
    <t>GA1</t>
  </si>
  <si>
    <t>広幡バドキッズ</t>
  </si>
  <si>
    <t>GE1</t>
  </si>
  <si>
    <t>大垣北</t>
  </si>
  <si>
    <t>岐阜１</t>
  </si>
  <si>
    <t>GA2</t>
  </si>
  <si>
    <t>高茶屋</t>
  </si>
  <si>
    <t>三重８</t>
  </si>
  <si>
    <t>GE2</t>
  </si>
  <si>
    <t>西尾ジュニア</t>
  </si>
  <si>
    <t>愛知８</t>
  </si>
  <si>
    <t>GA3</t>
  </si>
  <si>
    <t>日進ジュニア</t>
  </si>
  <si>
    <t>愛知７</t>
  </si>
  <si>
    <t>GE3</t>
  </si>
  <si>
    <t>笹川ジュニア</t>
  </si>
  <si>
    <t>三重７</t>
  </si>
  <si>
    <t>GA4</t>
  </si>
  <si>
    <t>GE4</t>
  </si>
  <si>
    <t>女子　Ｂ　リーグ</t>
  </si>
  <si>
    <t>女子　Ｆ　リーグ</t>
  </si>
  <si>
    <t>GB1</t>
  </si>
  <si>
    <t>大垣安井</t>
  </si>
  <si>
    <t>GF1</t>
  </si>
  <si>
    <t>藤枝ジュニア</t>
  </si>
  <si>
    <t>GB2</t>
  </si>
  <si>
    <t>誠之</t>
  </si>
  <si>
    <t>三重４</t>
  </si>
  <si>
    <t>GF2</t>
  </si>
  <si>
    <t>北山・東山</t>
  </si>
  <si>
    <t>GB3</t>
  </si>
  <si>
    <t>GF3</t>
  </si>
  <si>
    <t>Kojima B C</t>
  </si>
  <si>
    <t>GB4</t>
  </si>
  <si>
    <t>GF4</t>
  </si>
  <si>
    <t>ときわジュニア</t>
  </si>
  <si>
    <t>女子　Ｃ　リーグ</t>
  </si>
  <si>
    <t>女子　Ｇ　リーグ</t>
  </si>
  <si>
    <t>GC1</t>
  </si>
  <si>
    <t>GG1</t>
  </si>
  <si>
    <t>GC2</t>
  </si>
  <si>
    <t>GG2</t>
  </si>
  <si>
    <t>羽島クラブ</t>
  </si>
  <si>
    <t>GC3</t>
  </si>
  <si>
    <t>南が丘</t>
  </si>
  <si>
    <t>GG3</t>
  </si>
  <si>
    <t>ＴＯＹＯＫＡＷＡ Ｊｒ．Ｂ．Ｃ</t>
  </si>
  <si>
    <t>GC4</t>
  </si>
  <si>
    <t>GG4</t>
  </si>
  <si>
    <t>島田六合ジュニア</t>
  </si>
  <si>
    <t>女子　Ｄ　リーグ</t>
  </si>
  <si>
    <t>女子　Ｈ　リーグ</t>
  </si>
  <si>
    <t>GD1</t>
  </si>
  <si>
    <t>GH1</t>
  </si>
  <si>
    <t>はりーあっぷジュニア</t>
  </si>
  <si>
    <t>GD2</t>
  </si>
  <si>
    <t>吉田</t>
  </si>
  <si>
    <t>静岡８</t>
  </si>
  <si>
    <t>GH2</t>
  </si>
  <si>
    <t>岐南ジュニアB.C</t>
  </si>
  <si>
    <t>岐阜８</t>
  </si>
  <si>
    <t>GD3</t>
  </si>
  <si>
    <t>大垣静里</t>
  </si>
  <si>
    <t>岐阜７</t>
  </si>
  <si>
    <t>GH3</t>
  </si>
  <si>
    <t>羽球大井川Ｊｒ</t>
  </si>
  <si>
    <t>静岡７</t>
  </si>
  <si>
    <t>GD4</t>
  </si>
  <si>
    <t>長久手ジュニア</t>
  </si>
  <si>
    <t>GH4</t>
  </si>
  <si>
    <t>二見</t>
  </si>
  <si>
    <t>　　　ダ　ブ　ル　ス</t>
  </si>
  <si>
    <t>※追加申請は協会登録番号要記載、棄権の選手については登録番号欄に棄権と表紙してください。</t>
  </si>
  <si>
    <r>
      <t>※エントリー後の監督コーチについては変更、選手については</t>
    </r>
    <r>
      <rPr>
        <sz val="11"/>
        <color indexed="10"/>
        <rFont val="ＭＳ Ｐゴシック"/>
        <family val="3"/>
      </rPr>
      <t>追加申請</t>
    </r>
    <r>
      <rPr>
        <sz val="11"/>
        <rFont val="ＭＳ Ｐゴシック"/>
        <family val="3"/>
      </rPr>
      <t>及び</t>
    </r>
    <r>
      <rPr>
        <sz val="11"/>
        <color indexed="10"/>
        <rFont val="ＭＳ Ｐゴシック"/>
        <family val="3"/>
      </rPr>
      <t>棄権</t>
    </r>
    <r>
      <rPr>
        <sz val="11"/>
        <rFont val="ＭＳ Ｐゴシック"/>
        <family val="3"/>
      </rPr>
      <t>のみ記入してください。</t>
    </r>
  </si>
  <si>
    <t>男子トーナメント</t>
  </si>
  <si>
    <t>A</t>
  </si>
  <si>
    <t>リーグ</t>
  </si>
  <si>
    <t>E</t>
  </si>
  <si>
    <t>BA1</t>
  </si>
  <si>
    <t>富士山</t>
  </si>
  <si>
    <t>BE1</t>
  </si>
  <si>
    <t>小俣</t>
  </si>
  <si>
    <t>BA2</t>
  </si>
  <si>
    <t>Ｓ．Ｇ．Ｕ．ジュニア</t>
  </si>
  <si>
    <t>BE2</t>
  </si>
  <si>
    <t>大野ジュニア</t>
  </si>
  <si>
    <t>BA3</t>
  </si>
  <si>
    <t>池田町</t>
  </si>
  <si>
    <t>BE3</t>
  </si>
  <si>
    <t>Ｔ－Ｊｕｍｐ Ｊｒ．</t>
  </si>
  <si>
    <t>①</t>
  </si>
  <si>
    <t>③</t>
  </si>
  <si>
    <t>B</t>
  </si>
  <si>
    <t>F</t>
  </si>
  <si>
    <t>BB1</t>
  </si>
  <si>
    <t>有緝</t>
  </si>
  <si>
    <t>BF1</t>
  </si>
  <si>
    <t>御殿場ジュニア</t>
  </si>
  <si>
    <t>BB2</t>
  </si>
  <si>
    <t>大垣市BSS</t>
  </si>
  <si>
    <t>BF2</t>
  </si>
  <si>
    <t>BB3</t>
  </si>
  <si>
    <t>はりーあっぷジュニア</t>
  </si>
  <si>
    <t>BF3</t>
  </si>
  <si>
    <t>岐阜市BBC</t>
  </si>
  <si>
    <t>⑤</t>
  </si>
  <si>
    <t>⑥</t>
  </si>
  <si>
    <t>C</t>
  </si>
  <si>
    <t>⑦</t>
  </si>
  <si>
    <t>G</t>
  </si>
  <si>
    <t>リーグ</t>
  </si>
  <si>
    <t>BC1</t>
  </si>
  <si>
    <t>垂井ＪＳＣ</t>
  </si>
  <si>
    <t>BG1</t>
  </si>
  <si>
    <t>石ヶ瀬</t>
  </si>
  <si>
    <t>BC2</t>
  </si>
  <si>
    <t>南島</t>
  </si>
  <si>
    <t>BG2</t>
  </si>
  <si>
    <t>岩松ジュニア</t>
  </si>
  <si>
    <t>BC3</t>
  </si>
  <si>
    <t>SBCスクール</t>
  </si>
  <si>
    <t>BG3</t>
  </si>
  <si>
    <t>誠之</t>
  </si>
  <si>
    <t>②</t>
  </si>
  <si>
    <t>④</t>
  </si>
  <si>
    <t>D</t>
  </si>
  <si>
    <t>H</t>
  </si>
  <si>
    <t>BD1</t>
  </si>
  <si>
    <t>師勝ジュニア</t>
  </si>
  <si>
    <t>BH1</t>
  </si>
  <si>
    <t>BD2</t>
  </si>
  <si>
    <t>伊東ワールド</t>
  </si>
  <si>
    <t>BH2</t>
  </si>
  <si>
    <t>BD3</t>
  </si>
  <si>
    <t>BH3</t>
  </si>
  <si>
    <t>※パターン２を使用。但し、各県1位と2位が同じブロックにならないようにする</t>
  </si>
  <si>
    <t>女子トーナメント</t>
  </si>
  <si>
    <t>A</t>
  </si>
  <si>
    <t>広幡バドキッズ</t>
  </si>
  <si>
    <t>GE1</t>
  </si>
  <si>
    <t>大垣北</t>
  </si>
  <si>
    <t>GA2</t>
  </si>
  <si>
    <t>高茶屋</t>
  </si>
  <si>
    <t>GE2</t>
  </si>
  <si>
    <t>西尾ジュニア</t>
  </si>
  <si>
    <t>GA3</t>
  </si>
  <si>
    <t>GE3</t>
  </si>
  <si>
    <t>GA4</t>
  </si>
  <si>
    <t>③</t>
  </si>
  <si>
    <t>GE4</t>
  </si>
  <si>
    <t>富士山バドミントン</t>
  </si>
  <si>
    <t>B</t>
  </si>
  <si>
    <t>F</t>
  </si>
  <si>
    <t>GB1</t>
  </si>
  <si>
    <t>大垣安井</t>
  </si>
  <si>
    <t>GF1</t>
  </si>
  <si>
    <t>藤枝ジュニア</t>
  </si>
  <si>
    <t>GB2</t>
  </si>
  <si>
    <t>GF2</t>
  </si>
  <si>
    <t>GB3</t>
  </si>
  <si>
    <t>富士中央</t>
  </si>
  <si>
    <t>GF3</t>
  </si>
  <si>
    <t>Kojima B C</t>
  </si>
  <si>
    <t>GB4</t>
  </si>
  <si>
    <t>GF4</t>
  </si>
  <si>
    <t>⑦</t>
  </si>
  <si>
    <t>GC1</t>
  </si>
  <si>
    <t>GG1</t>
  </si>
  <si>
    <t>GC2</t>
  </si>
  <si>
    <t>GG2</t>
  </si>
  <si>
    <t>羽島クラブ</t>
  </si>
  <si>
    <t>GC3</t>
  </si>
  <si>
    <t>南が丘</t>
  </si>
  <si>
    <t>GG3</t>
  </si>
  <si>
    <t>ＴＯＹＯＫＡＷＡ Ｊｒ．Ｂ．Ｃ</t>
  </si>
  <si>
    <t>GC4</t>
  </si>
  <si>
    <t>GG4</t>
  </si>
  <si>
    <t>島田六合ジュニア</t>
  </si>
  <si>
    <t>D</t>
  </si>
  <si>
    <t>GD1</t>
  </si>
  <si>
    <t>GH1</t>
  </si>
  <si>
    <t>GD2</t>
  </si>
  <si>
    <t>吉田</t>
  </si>
  <si>
    <t>GH2</t>
  </si>
  <si>
    <t>岐南ジュニアB.C</t>
  </si>
  <si>
    <t>GD3</t>
  </si>
  <si>
    <t>大垣静里</t>
  </si>
  <si>
    <t>GH3</t>
  </si>
  <si>
    <t>羽球大井川Ｊｒ</t>
  </si>
  <si>
    <t>GD4</t>
  </si>
  <si>
    <t>長久手ジュニア</t>
  </si>
  <si>
    <t>GH4</t>
  </si>
  <si>
    <t>二見</t>
  </si>
  <si>
    <t>※パターン４を使用。</t>
  </si>
  <si>
    <t>タイムテーブル</t>
  </si>
  <si>
    <t>1コート</t>
  </si>
  <si>
    <t>2コート</t>
  </si>
  <si>
    <t>3コート</t>
  </si>
  <si>
    <t>4コート</t>
  </si>
  <si>
    <t>5コート</t>
  </si>
  <si>
    <t>6コート</t>
  </si>
  <si>
    <t>7コート</t>
  </si>
  <si>
    <t>8コート</t>
  </si>
  <si>
    <t>9コート</t>
  </si>
  <si>
    <t>10コート</t>
  </si>
  <si>
    <t>11コート</t>
  </si>
  <si>
    <t>12コート</t>
  </si>
  <si>
    <t>13コート</t>
  </si>
  <si>
    <t>女子</t>
  </si>
  <si>
    <t>B</t>
  </si>
  <si>
    <t>C</t>
  </si>
  <si>
    <t>D</t>
  </si>
  <si>
    <t>E</t>
  </si>
  <si>
    <t>Ｆ</t>
  </si>
  <si>
    <t>F</t>
  </si>
  <si>
    <t>Ｇ</t>
  </si>
  <si>
    <t>広幡</t>
  </si>
  <si>
    <t>vs</t>
  </si>
  <si>
    <t>池田町</t>
  </si>
  <si>
    <t>高茶屋</t>
  </si>
  <si>
    <t>vs</t>
  </si>
  <si>
    <t>日進</t>
  </si>
  <si>
    <t>大垣安井</t>
  </si>
  <si>
    <t>師勝</t>
  </si>
  <si>
    <t>誠之</t>
  </si>
  <si>
    <t>vs</t>
  </si>
  <si>
    <t>富士中央</t>
  </si>
  <si>
    <t>T-Jump</t>
  </si>
  <si>
    <t>垂井</t>
  </si>
  <si>
    <t>伊東</t>
  </si>
  <si>
    <t>vs</t>
  </si>
  <si>
    <t>南が丘</t>
  </si>
  <si>
    <t>小俣</t>
  </si>
  <si>
    <t>vs</t>
  </si>
  <si>
    <t>長久手</t>
  </si>
  <si>
    <t>吉田</t>
  </si>
  <si>
    <t>大垣静里</t>
  </si>
  <si>
    <t>大垣北</t>
  </si>
  <si>
    <t>vs</t>
  </si>
  <si>
    <t>冨士山</t>
  </si>
  <si>
    <t>西尾</t>
  </si>
  <si>
    <t>vs</t>
  </si>
  <si>
    <t>笹川</t>
  </si>
  <si>
    <t>藤枝</t>
  </si>
  <si>
    <t>vs</t>
  </si>
  <si>
    <t>ときわ</t>
  </si>
  <si>
    <t>北山東山</t>
  </si>
  <si>
    <t>Kojima</t>
  </si>
  <si>
    <t>有緝</t>
  </si>
  <si>
    <t>島田六合</t>
  </si>
  <si>
    <t>G</t>
  </si>
  <si>
    <t>Ｈ</t>
  </si>
  <si>
    <t>H</t>
  </si>
  <si>
    <t>男子</t>
  </si>
  <si>
    <t>A</t>
  </si>
  <si>
    <t>Ｂ</t>
  </si>
  <si>
    <t>C</t>
  </si>
  <si>
    <t>D</t>
  </si>
  <si>
    <t>E</t>
  </si>
  <si>
    <t>F</t>
  </si>
  <si>
    <t>G</t>
  </si>
  <si>
    <t>H</t>
  </si>
  <si>
    <t>A</t>
  </si>
  <si>
    <t>A</t>
  </si>
  <si>
    <t>羽島</t>
  </si>
  <si>
    <t>vs</t>
  </si>
  <si>
    <t>TOYOKAWA</t>
  </si>
  <si>
    <t>はりーあっぷ</t>
  </si>
  <si>
    <t>二見</t>
  </si>
  <si>
    <t>岐南</t>
  </si>
  <si>
    <t>vs</t>
  </si>
  <si>
    <t>羽球</t>
  </si>
  <si>
    <t>SGU</t>
  </si>
  <si>
    <t>vs</t>
  </si>
  <si>
    <t>池田</t>
  </si>
  <si>
    <t>大垣市</t>
  </si>
  <si>
    <t>はりーあっぷ</t>
  </si>
  <si>
    <t>南島</t>
  </si>
  <si>
    <t>SBC</t>
  </si>
  <si>
    <t>大野</t>
  </si>
  <si>
    <t>T-Jump</t>
  </si>
  <si>
    <t>岐阜市</t>
  </si>
  <si>
    <t>岩松</t>
  </si>
  <si>
    <t>磯部</t>
  </si>
  <si>
    <t>B</t>
  </si>
  <si>
    <t>C</t>
  </si>
  <si>
    <t>E</t>
  </si>
  <si>
    <t>vs</t>
  </si>
  <si>
    <t>T－Jump</t>
  </si>
  <si>
    <t>Kojima</t>
  </si>
  <si>
    <t>ときわ</t>
  </si>
  <si>
    <t>TOYOKAWA</t>
  </si>
  <si>
    <t>島田六合</t>
  </si>
  <si>
    <t>はりーあっぷ</t>
  </si>
  <si>
    <t>Ｂ</t>
  </si>
  <si>
    <t>C</t>
  </si>
  <si>
    <t>F</t>
  </si>
  <si>
    <t>vs</t>
  </si>
  <si>
    <t>はりーあっぷ</t>
  </si>
  <si>
    <t>SBC</t>
  </si>
  <si>
    <t>vs</t>
  </si>
  <si>
    <t>T-Jump</t>
  </si>
  <si>
    <t>御殿場</t>
  </si>
  <si>
    <t>石ヶ瀬</t>
  </si>
  <si>
    <t>各務原</t>
  </si>
  <si>
    <t>C</t>
  </si>
  <si>
    <t>G</t>
  </si>
  <si>
    <t>T-Jump</t>
  </si>
  <si>
    <t>TOYOKAWA</t>
  </si>
  <si>
    <t>はりーあっぷ</t>
  </si>
  <si>
    <t>A</t>
  </si>
  <si>
    <t>Ｂ</t>
  </si>
  <si>
    <t>SGU</t>
  </si>
  <si>
    <t>決</t>
  </si>
  <si>
    <t>①</t>
  </si>
  <si>
    <t>②</t>
  </si>
  <si>
    <t>③</t>
  </si>
  <si>
    <t>④</t>
  </si>
  <si>
    <t>①</t>
  </si>
  <si>
    <t>②</t>
  </si>
  <si>
    <t>③</t>
  </si>
  <si>
    <t>vs</t>
  </si>
  <si>
    <t>⑤</t>
  </si>
  <si>
    <t>⑥</t>
  </si>
  <si>
    <t>⑤</t>
  </si>
  <si>
    <t>⑥</t>
  </si>
  <si>
    <t>⑦</t>
  </si>
  <si>
    <t>vs</t>
  </si>
  <si>
    <t>※</t>
  </si>
  <si>
    <t>２巡目以降は流し込みします。</t>
  </si>
  <si>
    <t>決勝トーナメントは、１試合２コートまたは３コート使用して行うことがあります。</t>
  </si>
  <si>
    <t>競技・審判上の注意</t>
  </si>
  <si>
    <t>（１）</t>
  </si>
  <si>
    <t>本大会は、平成２７年度（財）日本バドミントン協会競技規則および審判規程に準じ行い、</t>
  </si>
  <si>
    <t>ローカルルールを設けます。</t>
  </si>
  <si>
    <t>競技運営上の都合により、ポイントは全試合１５点とします。</t>
  </si>
  <si>
    <t>１５ポイント３ゲームで、延長は２１ポイントまでとします。</t>
  </si>
  <si>
    <t>（２）</t>
  </si>
  <si>
    <t>１複２単の計３試合とし、単・複を兼ねることはできません。</t>
  </si>
  <si>
    <t>試合順は、複、単１、単２の順で行います。</t>
  </si>
  <si>
    <t>（３）</t>
  </si>
  <si>
    <t>男子、女子ともに予選リーグを行い、各１位のみ決勝トーナメント戦を行います。</t>
  </si>
  <si>
    <t>予選リーグは全試合を行い、決勝トーナメントは２試合先取で勝敗が決まり次第打ち切りとします。</t>
  </si>
  <si>
    <t>※</t>
  </si>
  <si>
    <t>※</t>
  </si>
  <si>
    <t>予選リーグは全試合を行いますが、勝敗決定以降のオーダー変更は認めません。</t>
  </si>
  <si>
    <t>全試合を正式な試合結果とします。</t>
  </si>
  <si>
    <t>※</t>
  </si>
  <si>
    <t>試合が連続する場合、１０分以内の休息とします。</t>
  </si>
  <si>
    <t>※</t>
  </si>
  <si>
    <t>予選リーグの順位決定は、次のように行います。</t>
  </si>
  <si>
    <t>①勝敗　②ゲーム率　③得点率　直接対決</t>
  </si>
  <si>
    <t>（４）</t>
  </si>
  <si>
    <t>決勝トーナメントにおいて、試合の進行上、並行試合を行うことがあります。</t>
  </si>
  <si>
    <t>その際、試合の順番に関係なく勝敗決定後は打ち切りとします。</t>
  </si>
  <si>
    <t>（５）</t>
  </si>
  <si>
    <t>タイムテーブルの１巡目のみ開始時間とコート番号が決まっていますが、２巡目以降は</t>
  </si>
  <si>
    <t>空いたコートに入る流し込み方式を基本とします。</t>
  </si>
  <si>
    <t>コートの変更がありますので、試合進行及び選手集合の放送には十分に注意してください。</t>
  </si>
  <si>
    <t>※</t>
  </si>
  <si>
    <t>選手集合の放送がかかりましたら、監督・選手は速やかに選手集合場所へ集合してください。</t>
  </si>
  <si>
    <t>（６）</t>
  </si>
  <si>
    <t>コートへの入退場は、主審の指示に従い、次の通りとします。</t>
  </si>
  <si>
    <t>入退場は、（若番）主審、監督・コーチ・選手、監督・コーチ・選手、線審の順とします。</t>
  </si>
  <si>
    <t>入場は、主審に続いて、組合せ番号の若番チームから入場します。</t>
  </si>
  <si>
    <t>退場は、主審に続いて、勝利チームから退場します。</t>
  </si>
  <si>
    <t>（７）</t>
  </si>
  <si>
    <t>オーダー用紙の提出は、次の通りです。</t>
  </si>
  <si>
    <t>各予選リーグ第１試合目のオーダー用紙は大会受付時に提出してください。</t>
  </si>
  <si>
    <t>以後のチームは、前の試合終了後１０分以内に提出してください。</t>
  </si>
  <si>
    <t>放送での提出要請は、次のようにします。</t>
  </si>
  <si>
    <t>３回目の放送後１0分で棄権とみなします。</t>
  </si>
  <si>
    <t>※</t>
  </si>
  <si>
    <t>オーダー用紙提出後の選手変更は認めません。</t>
  </si>
  <si>
    <t>予選リーグ・決勝トーナメント用オーダー用紙は各クラブで用意して持参してください。</t>
  </si>
  <si>
    <t>（８）</t>
  </si>
  <si>
    <t>コートサイドに入ることができるのは、登録した選手・監督・コーチのみとします。</t>
  </si>
  <si>
    <t>（９）</t>
  </si>
  <si>
    <t>試合開始前の練習は、初回戦のチームみ行います。</t>
  </si>
  <si>
    <t>主審の指示に従って、各チーム３分間行ってください。</t>
  </si>
  <si>
    <t>（10）</t>
  </si>
  <si>
    <t>各マッチのインターバルは次の通りとします。</t>
  </si>
  <si>
    <t>全てのゲームで、一方のサイドが８点に達したとき、６０秒を超えないインターバルを認めます。</t>
  </si>
  <si>
    <t>②</t>
  </si>
  <si>
    <t>ゲーム間のインターバルは、１２０秒を超えないこととします。</t>
  </si>
  <si>
    <t>各インターバルにおいて、二人までは競技区域に入っても良いが、主審が「２０秒」と</t>
  </si>
  <si>
    <t>コールしたら、速やかにコート内から離れ、選手はコートに入ってください。</t>
  </si>
  <si>
    <t>インターバル等の時間は主審が計測します。</t>
  </si>
  <si>
    <t>（11）</t>
  </si>
  <si>
    <t>マッチ中、選手の汗ふきや水分補給は、原則インターバルのみとします。</t>
  </si>
  <si>
    <t>どうしても必要な場合は、主審に許可を得てください。</t>
  </si>
  <si>
    <t>アリーナ内へのドリンク類の持ち込みは、必ずフタが付いた容器のみとします。</t>
  </si>
  <si>
    <t>（12）</t>
  </si>
  <si>
    <t>コートが汚れたり、濡れたりしときは、勝手に処理せず、主審に申し出て指示に従ってください。</t>
  </si>
  <si>
    <t>（13）</t>
  </si>
  <si>
    <t>プレーの中断等は、全て主審の指示に従ってください。</t>
  </si>
  <si>
    <t>（14）</t>
  </si>
  <si>
    <t>試合中に事故等が発生した場合、コートに入ることができるのは、競技役員長が必要と認めた者</t>
  </si>
  <si>
    <t>のみとします。</t>
  </si>
  <si>
    <t>（15）</t>
  </si>
  <si>
    <t>試合中の服装は、(財）日本バドミントン協会審査合格品とし、原則として所属団体で統一したものを着用してください。</t>
  </si>
  <si>
    <t>また、上着背面に所属団体名が明記されているものにしてください。</t>
  </si>
  <si>
    <t>連絡事項</t>
  </si>
  <si>
    <t>指導者・応援者は次のことを守って下さい。</t>
  </si>
  <si>
    <t>観覧席からの選手に対するアドバイスは禁止します。</t>
  </si>
  <si>
    <t>守られなかった場合、退場を含め罰則を適用します。</t>
  </si>
  <si>
    <t>フラッシュ撮影の禁止</t>
  </si>
  <si>
    <t>アリーナ内への立ち入り禁止</t>
  </si>
  <si>
    <t>（２）</t>
  </si>
  <si>
    <t>観覧席のごみは、お持ち帰りください。</t>
  </si>
  <si>
    <t>（３）　審判員弁当の観覧席への持込み禁止</t>
  </si>
  <si>
    <t>会場のトイレを使用する際は、必ずスリッパに履き替えるよう周知徹底してください。</t>
  </si>
  <si>
    <t>（４）</t>
  </si>
  <si>
    <t>会場を使用するマナーアップに、ご理解とご協力をお願いします。</t>
  </si>
  <si>
    <t>オーダー提出にあたって</t>
  </si>
  <si>
    <t>・</t>
  </si>
  <si>
    <t>予選リーグ用・トーナメント用、いずれも各チームで印刷の上、持参してください。</t>
  </si>
  <si>
    <t>オーダー用紙記載について</t>
  </si>
  <si>
    <t>Ｄ</t>
  </si>
  <si>
    <t>Ｄ</t>
  </si>
  <si>
    <t>男子</t>
  </si>
  <si>
    <t>種目</t>
  </si>
  <si>
    <t>女子</t>
  </si>
  <si>
    <r>
      <t>チーム名及び氏名欄は、参加者名簿のチーム名及び氏名欄を、</t>
    </r>
    <r>
      <rPr>
        <sz val="16"/>
        <color indexed="10"/>
        <rFont val="HG丸ｺﾞｼｯｸM-PRO"/>
        <family val="3"/>
      </rPr>
      <t>「コピー」</t>
    </r>
    <r>
      <rPr>
        <sz val="16"/>
        <rFont val="HG丸ｺﾞｼｯｸM-PRO"/>
        <family val="3"/>
      </rPr>
      <t>して</t>
    </r>
    <r>
      <rPr>
        <sz val="16"/>
        <color indexed="10"/>
        <rFont val="HG丸ｺﾞｼｯｸM-PRO"/>
        <family val="3"/>
      </rPr>
      <t>「貼り付け」</t>
    </r>
    <r>
      <rPr>
        <sz val="16"/>
        <color indexed="8"/>
        <rFont val="HG丸ｺﾞｼｯｸM-PRO"/>
        <family val="3"/>
      </rPr>
      <t>し</t>
    </r>
    <r>
      <rPr>
        <sz val="16"/>
        <rFont val="HG丸ｺﾞｼｯｸM-PRO"/>
        <family val="3"/>
      </rPr>
      <t>てください</t>
    </r>
  </si>
  <si>
    <t>※誤記を防ぐため、できるだけご協力ください</t>
  </si>
  <si>
    <t>選手の追加、選手の棄権、監督・コーチの変更は、メンバー追加届を、受付時に提出してください</t>
  </si>
  <si>
    <t>受付時提出するもの</t>
  </si>
  <si>
    <r>
      <rPr>
        <sz val="16"/>
        <color indexed="10"/>
        <rFont val="HG丸ｺﾞｼｯｸM-PRO"/>
        <family val="3"/>
      </rPr>
      <t>男子リーグ試合番号１</t>
    </r>
    <r>
      <rPr>
        <sz val="16"/>
        <rFont val="HG丸ｺﾞｼｯｸM-PRO"/>
        <family val="3"/>
      </rPr>
      <t>及び</t>
    </r>
    <r>
      <rPr>
        <sz val="16"/>
        <color indexed="10"/>
        <rFont val="HG丸ｺﾞｼｯｸM-PRO"/>
        <family val="3"/>
      </rPr>
      <t>女子リーグ試合番号１・２</t>
    </r>
    <r>
      <rPr>
        <sz val="16"/>
        <rFont val="HG丸ｺﾞｼｯｸM-PRO"/>
        <family val="3"/>
      </rPr>
      <t>のオーダー用紙は、大会受付時に提出ください</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</si>
</sst>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411]ggge&quot;年&quot;m&quot;月&quot;d&quot;日&quot;;@"/>
    <numFmt numFmtId="179" formatCode="&quot;¥&quot;#,##0_);[Red]\(&quot;¥&quot;#,##0\)"/>
    <numFmt numFmtId="180" formatCode="[&lt;=999]000;[&lt;=9999]000\-00;000\-0000"/>
    <numFmt numFmtId="181" formatCode="0_);[Red]\(0\)"/>
    <numFmt numFmtId="182" formatCode="[$-F800]dddd\,\ mmmm\ dd\,\ yyyy"/>
    <numFmt numFmtId="183" formatCode="&quot;Yes&quot;;&quot;Yes&quot;;&quot;No&quot;"/>
    <numFmt numFmtId="184" formatCode="&quot;True&quot;;&quot;True&quot;;&quot;False&quot;"/>
    <numFmt numFmtId="185" formatCode="&quot;On&quot;;&quot;On&quot;;&quot;Off&quot;"/>
    <numFmt numFmtId="186" formatCode="[$€-2]\ #,##0.00_);[Red]\([$€-2]\ #,##0.00\)"/>
    <numFmt numFmtId="187" formatCode="yyyy&quot;年&quot;"/>
    <numFmt numFmtId="188" formatCode="[$-411]ggge&quot;年&quot;"/>
    <numFmt numFmtId="189" formatCode="0&quot;年&quot;"/>
    <numFmt numFmtId="190" formatCode="0&quot;月&quot;"/>
    <numFmt numFmtId="191" formatCode="0&quot;日&quot;"/>
    <numFmt numFmtId="192" formatCode="0_ "/>
    <numFmt numFmtId="193" formatCode="yyyy&quot;年&quot;m&quot;月&quot;d&quot;日&quot;;@"/>
  </numFmts>
  <fonts count="84">
    <font>
      <sz val="11"/>
      <name val="ＭＳ ゴシック"/>
      <family val="3"/>
    </font>
    <font>
      <sz val="11"/>
      <name val="HG丸ｺﾞｼｯｸM-PRO"/>
      <family val="3"/>
    </font>
    <font>
      <u val="single"/>
      <sz val="11"/>
      <color indexed="12"/>
      <name val="ＭＳ ゴシック"/>
      <family val="3"/>
    </font>
    <font>
      <u val="single"/>
      <sz val="11"/>
      <color indexed="36"/>
      <name val="ＭＳ ゴシック"/>
      <family val="3"/>
    </font>
    <font>
      <sz val="6"/>
      <name val="HG丸ｺﾞｼｯｸM-PRO"/>
      <family val="3"/>
    </font>
    <font>
      <sz val="11"/>
      <name val="ＭＳ Ｐゴシック"/>
      <family val="3"/>
    </font>
    <font>
      <sz val="6"/>
      <name val="ＭＳ Ｐゴシック"/>
      <family val="3"/>
    </font>
    <font>
      <b/>
      <sz val="11"/>
      <color indexed="9"/>
      <name val="ＭＳ Ｐゴシック"/>
      <family val="3"/>
    </font>
    <font>
      <sz val="12"/>
      <name val="ＭＳ Ｐゴシック"/>
      <family val="3"/>
    </font>
    <font>
      <sz val="10"/>
      <name val="ＭＳ Ｐゴシック"/>
      <family val="3"/>
    </font>
    <font>
      <b/>
      <sz val="12"/>
      <name val="ＭＳ Ｐゴシック"/>
      <family val="3"/>
    </font>
    <font>
      <b/>
      <sz val="11"/>
      <name val="ＭＳ Ｐゴシック"/>
      <family val="3"/>
    </font>
    <font>
      <sz val="8"/>
      <name val="ＭＳ Ｐゴシック"/>
      <family val="3"/>
    </font>
    <font>
      <b/>
      <sz val="11"/>
      <color indexed="9"/>
      <name val="ＭＳ ゴシック"/>
      <family val="3"/>
    </font>
    <font>
      <sz val="6"/>
      <name val="ＭＳ ゴシック"/>
      <family val="3"/>
    </font>
    <font>
      <b/>
      <sz val="11"/>
      <name val="ＭＳ ゴシック"/>
      <family val="3"/>
    </font>
    <font>
      <sz val="11"/>
      <color indexed="8"/>
      <name val="ＭＳ Ｐゴシック"/>
      <family val="3"/>
    </font>
    <font>
      <b/>
      <sz val="14"/>
      <name val="ＭＳ Ｐゴシック"/>
      <family val="3"/>
    </font>
    <font>
      <b/>
      <sz val="10"/>
      <name val="ＭＳ Ｐゴシック"/>
      <family val="3"/>
    </font>
    <font>
      <sz val="11"/>
      <color indexed="8"/>
      <name val="ＭＳ ゴシック"/>
      <family val="3"/>
    </font>
    <font>
      <b/>
      <sz val="11"/>
      <color indexed="8"/>
      <name val="ＭＳ ゴシック"/>
      <family val="3"/>
    </font>
    <font>
      <sz val="11"/>
      <color indexed="10"/>
      <name val="ＭＳ Ｐゴシック"/>
      <family val="3"/>
    </font>
    <font>
      <b/>
      <sz val="9"/>
      <color indexed="9"/>
      <name val="ＭＳ Ｐゴシック"/>
      <family val="3"/>
    </font>
    <font>
      <b/>
      <sz val="9"/>
      <color indexed="9"/>
      <name val="ＭＳ ゴシック"/>
      <family val="3"/>
    </font>
    <font>
      <sz val="9"/>
      <name val="ＭＳ Ｐゴシック"/>
      <family val="3"/>
    </font>
    <font>
      <sz val="12"/>
      <name val="HG明朝E"/>
      <family val="1"/>
    </font>
    <font>
      <b/>
      <sz val="12"/>
      <color indexed="56"/>
      <name val="ＭＳ Ｐゴシック"/>
      <family val="3"/>
    </font>
    <font>
      <sz val="8"/>
      <color indexed="8"/>
      <name val="ＭＳ Ｐゴシック"/>
      <family val="3"/>
    </font>
    <font>
      <sz val="9"/>
      <color indexed="8"/>
      <name val="ＭＳ Ｐゴシック"/>
      <family val="3"/>
    </font>
    <font>
      <b/>
      <sz val="12"/>
      <color indexed="10"/>
      <name val="ＭＳ Ｐゴシック"/>
      <family val="3"/>
    </font>
    <font>
      <b/>
      <sz val="12"/>
      <color indexed="9"/>
      <name val="ＭＳ Ｐゴシック"/>
      <family val="3"/>
    </font>
    <font>
      <sz val="14"/>
      <name val="ＭＳ Ｐゴシック"/>
      <family val="3"/>
    </font>
    <font>
      <sz val="18"/>
      <name val="ＭＳ Ｐゴシック"/>
      <family val="3"/>
    </font>
    <font>
      <sz val="14"/>
      <name val="HG丸ｺﾞｼｯｸM-PRO"/>
      <family val="3"/>
    </font>
    <font>
      <b/>
      <u val="single"/>
      <sz val="11"/>
      <name val="HG丸ｺﾞｼｯｸM-PRO"/>
      <family val="3"/>
    </font>
    <font>
      <b/>
      <sz val="11"/>
      <name val="HG丸ｺﾞｼｯｸM-PRO"/>
      <family val="3"/>
    </font>
    <font>
      <sz val="16"/>
      <name val="HG丸ｺﾞｼｯｸM-PRO"/>
      <family val="3"/>
    </font>
    <font>
      <sz val="16"/>
      <color indexed="10"/>
      <name val="HG丸ｺﾞｼｯｸM-PRO"/>
      <family val="3"/>
    </font>
    <font>
      <sz val="16"/>
      <color indexed="8"/>
      <name val="HG丸ｺﾞｼｯｸM-PRO"/>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color indexed="8"/>
      <name val="ＭＳ ゴシック"/>
      <family val="3"/>
    </font>
    <font>
      <sz val="10"/>
      <color indexed="8"/>
      <name val="ＭＳ Ｐゴシック"/>
      <family val="3"/>
    </font>
    <font>
      <sz val="8"/>
      <color indexed="9"/>
      <name val="ＭＳ Ｐゴシック"/>
      <family val="3"/>
    </font>
    <font>
      <sz val="9"/>
      <color indexed="9"/>
      <name val="ＭＳ Ｐゴシック"/>
      <family val="3"/>
    </font>
    <font>
      <b/>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1"/>
      <color theme="1"/>
      <name val="ＭＳ ゴシック"/>
      <family val="3"/>
    </font>
    <font>
      <i/>
      <sz val="11"/>
      <color theme="1"/>
      <name val="ＭＳ ゴシック"/>
      <family val="3"/>
    </font>
    <font>
      <sz val="10"/>
      <color theme="1"/>
      <name val="Calibri"/>
      <family val="3"/>
    </font>
    <font>
      <sz val="8"/>
      <color theme="0"/>
      <name val="ＭＳ Ｐゴシック"/>
      <family val="3"/>
    </font>
    <font>
      <sz val="9"/>
      <color theme="0"/>
      <name val="ＭＳ Ｐゴシック"/>
      <family val="3"/>
    </font>
    <font>
      <sz val="11"/>
      <color theme="0"/>
      <name val="ＭＳ Ｐゴシック"/>
      <family val="3"/>
    </font>
    <font>
      <b/>
      <sz val="11"/>
      <color theme="1"/>
      <name val="ＭＳ Ｐゴシック"/>
      <family val="3"/>
    </font>
    <font>
      <b/>
      <sz val="16"/>
      <color theme="1"/>
      <name val="ＭＳ 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theme="1"/>
        <bgColor indexed="64"/>
      </patternFill>
    </fill>
    <fill>
      <patternFill patternType="solid">
        <fgColor indexed="8"/>
        <bgColor indexed="64"/>
      </patternFill>
    </fill>
    <fill>
      <patternFill patternType="solid">
        <fgColor indexed="62"/>
        <bgColor indexed="64"/>
      </patternFill>
    </fill>
    <fill>
      <patternFill patternType="solid">
        <fgColor indexed="10"/>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color indexed="63"/>
      </top>
      <bottom>
        <color indexed="63"/>
      </bottom>
    </border>
    <border>
      <left style="thin"/>
      <right style="thin"/>
      <top style="thin"/>
      <bottom style="thin"/>
    </border>
    <border>
      <left style="medium"/>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style="hair"/>
      <right style="medium"/>
      <top style="thin"/>
      <bottom style="thin"/>
    </border>
    <border diagonalDown="1">
      <left style="medium"/>
      <right style="medium"/>
      <top style="thin"/>
      <bottom style="thin"/>
      <diagonal style="thin"/>
    </border>
    <border>
      <left style="medium"/>
      <right>
        <color indexed="63"/>
      </right>
      <top>
        <color indexed="63"/>
      </top>
      <bottom style="hair"/>
    </border>
    <border>
      <left style="hair"/>
      <right style="medium"/>
      <top style="thin"/>
      <bottom style="hair"/>
    </border>
    <border>
      <left style="medium"/>
      <right style="medium"/>
      <top style="thin"/>
      <bottom style="hair"/>
    </border>
    <border>
      <left style="medium"/>
      <right>
        <color indexed="63"/>
      </right>
      <top style="hair"/>
      <bottom style="hair"/>
    </border>
    <border>
      <left style="hair"/>
      <right style="medium"/>
      <top style="hair"/>
      <bottom style="hair"/>
    </border>
    <border>
      <left style="medium"/>
      <right style="medium"/>
      <top style="hair"/>
      <bottom style="hair"/>
    </border>
    <border>
      <left style="medium"/>
      <right>
        <color indexed="63"/>
      </right>
      <top style="hair"/>
      <bottom style="medium"/>
    </border>
    <border>
      <left style="hair"/>
      <right style="medium"/>
      <top style="hair"/>
      <bottom style="medium"/>
    </border>
    <border>
      <left style="medium"/>
      <right style="medium"/>
      <top style="hair"/>
      <bottom style="medium"/>
    </border>
    <border>
      <left style="thin"/>
      <right style="thin"/>
      <top style="thin"/>
      <bottom>
        <color indexed="63"/>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color rgb="FFFF0000"/>
      </left>
      <right style="medium">
        <color rgb="FFFF0000"/>
      </right>
      <top style="medium">
        <color rgb="FFFF0000"/>
      </top>
      <bottom style="medium">
        <color rgb="FFFF0000"/>
      </bottom>
    </border>
    <border>
      <left style="medium">
        <color rgb="FFFF0000"/>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style="thin"/>
      <top style="medium"/>
      <bottom style="thin"/>
    </border>
    <border>
      <left style="thin"/>
      <right style="thin"/>
      <top style="thin"/>
      <bottom style="hair"/>
    </border>
    <border>
      <left style="thin"/>
      <right style="thin"/>
      <top style="hair"/>
      <bottom style="thin"/>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bottom style="hair"/>
    </border>
    <border>
      <left style="medium"/>
      <right style="thin"/>
      <top style="hair"/>
      <bottom style="hair"/>
    </border>
    <border>
      <left style="medium"/>
      <right style="thin"/>
      <top style="hair"/>
      <bottom style="medium"/>
    </border>
    <border>
      <left/>
      <right/>
      <top style="thin"/>
      <bottom style="thin"/>
    </border>
    <border>
      <left style="hair"/>
      <right style="medium"/>
      <top/>
      <bottom style="hair"/>
    </border>
    <border>
      <left style="medium">
        <color indexed="8"/>
      </left>
      <right/>
      <top style="thin">
        <color indexed="8"/>
      </top>
      <bottom style="thin">
        <color indexed="8"/>
      </bottom>
    </border>
    <border>
      <left style="hair">
        <color indexed="8"/>
      </left>
      <right style="medium">
        <color indexed="8"/>
      </right>
      <top style="thin">
        <color indexed="8"/>
      </top>
      <bottom style="thin">
        <color indexed="8"/>
      </bottom>
    </border>
    <border>
      <left style="medium">
        <color indexed="8"/>
      </left>
      <right/>
      <top/>
      <bottom style="hair">
        <color indexed="8"/>
      </bottom>
    </border>
    <border>
      <left style="hair">
        <color indexed="8"/>
      </left>
      <right style="medium">
        <color indexed="8"/>
      </right>
      <top style="thin">
        <color indexed="8"/>
      </top>
      <bottom style="hair">
        <color indexed="8"/>
      </bottom>
    </border>
    <border>
      <left style="medium">
        <color indexed="8"/>
      </left>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top style="hair">
        <color indexed="8"/>
      </top>
      <bottom style="medium">
        <color indexed="8"/>
      </bottom>
    </border>
    <border>
      <left style="hair">
        <color indexed="8"/>
      </left>
      <right style="medium">
        <color indexed="8"/>
      </right>
      <top style="hair">
        <color indexed="8"/>
      </top>
      <bottom style="medium">
        <color indexed="8"/>
      </bottom>
    </border>
    <border>
      <left/>
      <right style="thin"/>
      <top style="medium"/>
      <bottom/>
    </border>
    <border>
      <left style="thin"/>
      <right style="double"/>
      <top style="medium"/>
      <bottom/>
    </border>
    <border>
      <left style="double"/>
      <right/>
      <top style="medium"/>
      <bottom style="thin"/>
    </border>
    <border>
      <left>
        <color indexed="63"/>
      </left>
      <right style="medium"/>
      <top style="medium"/>
      <bottom style="thin"/>
    </border>
    <border>
      <left style="medium"/>
      <right/>
      <top/>
      <bottom style="double"/>
    </border>
    <border>
      <left/>
      <right style="double"/>
      <top/>
      <bottom style="double"/>
    </border>
    <border>
      <left/>
      <right style="thin"/>
      <top/>
      <bottom style="double"/>
    </border>
    <border>
      <left style="thin"/>
      <right style="thin"/>
      <top/>
      <bottom style="double"/>
    </border>
    <border>
      <left style="thin"/>
      <right style="double"/>
      <top/>
      <bottom style="double"/>
    </border>
    <border>
      <left/>
      <right style="thin"/>
      <top style="thin"/>
      <bottom style="double"/>
    </border>
    <border>
      <left style="thin"/>
      <right style="medium"/>
      <top style="thin"/>
      <bottom style="double"/>
    </border>
    <border>
      <left style="medium"/>
      <right>
        <color indexed="63"/>
      </right>
      <top>
        <color indexed="63"/>
      </top>
      <bottom style="thin"/>
    </border>
    <border>
      <left/>
      <right style="double"/>
      <top/>
      <bottom style="thin"/>
    </border>
    <border diagonalDown="1">
      <left style="double"/>
      <right style="thin"/>
      <top style="double"/>
      <bottom style="thin"/>
      <diagonal style="medium"/>
    </border>
    <border>
      <left style="thin"/>
      <right style="thin"/>
      <top/>
      <bottom style="thin"/>
    </border>
    <border>
      <left style="thin"/>
      <right style="double"/>
      <top/>
      <bottom style="thin"/>
    </border>
    <border>
      <left>
        <color indexed="63"/>
      </left>
      <right style="thin"/>
      <top>
        <color indexed="63"/>
      </top>
      <bottom style="thin"/>
    </border>
    <border>
      <left style="thin"/>
      <right style="medium"/>
      <top/>
      <bottom style="thin"/>
    </border>
    <border>
      <left/>
      <right style="double"/>
      <top style="thin"/>
      <bottom style="thin"/>
    </border>
    <border>
      <left>
        <color indexed="63"/>
      </left>
      <right style="thin"/>
      <top style="thin"/>
      <bottom style="thin"/>
    </border>
    <border diagonalDown="1">
      <left style="thin"/>
      <right style="thin"/>
      <top style="thin"/>
      <bottom style="thin"/>
      <diagonal style="medium"/>
    </border>
    <border>
      <left style="thin"/>
      <right style="double"/>
      <top style="thin"/>
      <bottom style="thin"/>
    </border>
    <border>
      <left style="thin"/>
      <right style="medium"/>
      <top style="thin"/>
      <bottom style="thin"/>
    </border>
    <border>
      <left style="medium"/>
      <right/>
      <top style="thin"/>
      <bottom style="medium"/>
    </border>
    <border>
      <left/>
      <right style="double"/>
      <top style="thin"/>
      <bottom style="medium"/>
    </border>
    <border>
      <left/>
      <right style="thin"/>
      <top style="thin"/>
      <bottom style="medium"/>
    </border>
    <border>
      <left style="thin"/>
      <right style="thin"/>
      <top style="thin"/>
      <bottom style="medium"/>
    </border>
    <border diagonalDown="1">
      <left style="thin"/>
      <right style="double"/>
      <top style="thin"/>
      <bottom style="medium"/>
      <diagonal style="medium"/>
    </border>
    <border>
      <left style="thin"/>
      <right style="medium"/>
      <top style="thin"/>
      <bottom style="medium"/>
    </border>
    <border>
      <left style="medium"/>
      <right>
        <color indexed="63"/>
      </right>
      <top style="thin"/>
      <bottom>
        <color indexed="63"/>
      </bottom>
    </border>
    <border>
      <left/>
      <right style="double"/>
      <top style="thin"/>
      <bottom/>
    </border>
    <border>
      <left style="double"/>
      <right style="thin"/>
      <top style="thin"/>
      <bottom style="thin"/>
    </border>
    <border>
      <left style="double"/>
      <right style="thin"/>
      <top style="thin"/>
      <bottom style="medium"/>
    </border>
    <border>
      <left style="medium"/>
      <right/>
      <top style="medium"/>
      <bottom style="medium"/>
    </border>
    <border>
      <left/>
      <right/>
      <top style="medium"/>
      <bottom style="medium"/>
    </border>
    <border>
      <left>
        <color indexed="63"/>
      </left>
      <right style="medium"/>
      <top style="medium"/>
      <bottom style="medium"/>
    </border>
    <border>
      <left style="medium"/>
      <right style="thin"/>
      <top/>
      <bottom style="thin"/>
    </border>
    <border>
      <left style="thin"/>
      <right style="hair"/>
      <top/>
      <bottom style="thin"/>
    </border>
    <border>
      <left/>
      <right/>
      <top/>
      <bottom style="thin"/>
    </border>
    <border>
      <left/>
      <right style="thin"/>
      <top style="medium"/>
      <bottom style="thin"/>
    </border>
    <border>
      <left style="thin"/>
      <right style="medium"/>
      <top style="medium"/>
      <bottom style="thin"/>
    </border>
    <border>
      <left style="thin"/>
      <right style="hair"/>
      <top style="thin"/>
      <bottom style="thin"/>
    </border>
    <border>
      <left>
        <color indexed="63"/>
      </left>
      <right style="thin"/>
      <top style="thin"/>
      <bottom>
        <color indexed="63"/>
      </bottom>
    </border>
    <border>
      <left style="thin"/>
      <right>
        <color indexed="63"/>
      </right>
      <top style="thin"/>
      <bottom>
        <color indexed="63"/>
      </bottom>
    </border>
    <border>
      <left style="medium"/>
      <right style="thin"/>
      <top style="thin"/>
      <bottom style="medium"/>
    </border>
    <border>
      <left style="thin"/>
      <right style="hair"/>
      <top style="thin"/>
      <bottom style="medium"/>
    </border>
    <border>
      <left/>
      <right style="thin"/>
      <top/>
      <bottom/>
    </border>
    <border>
      <left style="thin"/>
      <right/>
      <top/>
      <bottom/>
    </border>
    <border>
      <left style="thin"/>
      <right>
        <color indexed="63"/>
      </right>
      <top>
        <color indexed="63"/>
      </top>
      <bottom style="thin"/>
    </border>
    <border>
      <left style="thin"/>
      <right/>
      <top style="thin"/>
      <bottom style="thin"/>
    </border>
    <border>
      <left style="medium"/>
      <right style="hair"/>
      <top style="medium"/>
      <bottom style="thin"/>
    </border>
    <border>
      <left style="hair"/>
      <right style="hair"/>
      <top style="medium"/>
      <bottom style="thin"/>
    </border>
    <border>
      <left style="hair"/>
      <right style="thin"/>
      <top style="medium"/>
      <bottom style="thin"/>
    </border>
    <border>
      <left style="thin"/>
      <right style="hair"/>
      <top style="medium"/>
      <bottom style="thin"/>
    </border>
    <border>
      <left style="hair"/>
      <right style="medium"/>
      <top style="medium"/>
      <bottom style="thin"/>
    </border>
    <border>
      <left style="medium"/>
      <right style="hair"/>
      <top/>
      <bottom style="hair"/>
    </border>
    <border>
      <left style="hair"/>
      <right style="hair"/>
      <top/>
      <bottom style="hair"/>
    </border>
    <border>
      <left style="hair"/>
      <right style="thin"/>
      <top/>
      <bottom style="hair"/>
    </border>
    <border>
      <left style="thin"/>
      <right style="hair"/>
      <top/>
      <bottom style="hair"/>
    </border>
    <border>
      <left style="medium"/>
      <right style="hair"/>
      <top style="medium"/>
      <bottom style="hair"/>
    </border>
    <border>
      <left style="hair"/>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bottom style="medium"/>
    </border>
    <border>
      <left style="thin"/>
      <right style="hair"/>
      <top/>
      <bottom style="medium"/>
    </border>
    <border>
      <left style="hair"/>
      <right style="thin"/>
      <top style="hair"/>
      <bottom style="medium"/>
    </border>
    <border>
      <left style="hair"/>
      <right/>
      <top style="medium"/>
      <bottom style="hair"/>
    </border>
    <border>
      <left style="hair"/>
      <right/>
      <top style="medium"/>
      <bottom/>
    </border>
    <border>
      <left/>
      <right/>
      <top style="medium"/>
      <bottom/>
    </border>
    <border>
      <left/>
      <right style="medium"/>
      <top style="medium"/>
      <bottom/>
    </border>
    <border>
      <left/>
      <right style="hair"/>
      <top style="medium"/>
      <bottom style="hair"/>
    </border>
    <border>
      <left style="medium"/>
      <right style="hair"/>
      <top/>
      <bottom style="medium"/>
    </border>
    <border>
      <left style="hair"/>
      <right style="hair"/>
      <top/>
      <bottom style="medium"/>
    </border>
    <border>
      <left style="hair"/>
      <right/>
      <top/>
      <bottom style="medium"/>
    </border>
    <border>
      <left/>
      <right style="medium"/>
      <top/>
      <bottom style="medium"/>
    </border>
    <border>
      <left/>
      <right style="hair"/>
      <top/>
      <bottom style="hair"/>
    </border>
    <border>
      <left style="hair"/>
      <right/>
      <top style="hair"/>
      <bottom style="medium"/>
    </border>
    <border>
      <left/>
      <right style="hair"/>
      <top/>
      <bottom style="medium"/>
    </border>
    <border>
      <left style="medium">
        <color indexed="10"/>
      </left>
      <right>
        <color indexed="63"/>
      </right>
      <top style="medium">
        <color indexed="10"/>
      </top>
      <bottom style="hair">
        <color indexed="10"/>
      </bottom>
    </border>
    <border>
      <left style="medium">
        <color indexed="10"/>
      </left>
      <right>
        <color indexed="63"/>
      </right>
      <top style="hair">
        <color indexed="10"/>
      </top>
      <bottom style="hair">
        <color indexed="10"/>
      </bottom>
    </border>
    <border>
      <left style="medium">
        <color indexed="10"/>
      </left>
      <right>
        <color indexed="63"/>
      </right>
      <top style="hair">
        <color indexed="10"/>
      </top>
      <bottom style="medium">
        <color indexed="10"/>
      </bottom>
    </border>
    <border>
      <left style="medium"/>
      <right>
        <color indexed="63"/>
      </right>
      <top>
        <color indexed="63"/>
      </top>
      <bottom>
        <color indexed="63"/>
      </bottom>
    </border>
    <border>
      <left style="hair"/>
      <right style="medium"/>
      <top>
        <color indexed="63"/>
      </top>
      <bottom>
        <color indexed="63"/>
      </bottom>
    </border>
    <border>
      <left style="medium">
        <color rgb="FFFF0000"/>
      </left>
      <right>
        <color indexed="63"/>
      </right>
      <top style="medium">
        <color rgb="FFFF0000"/>
      </top>
      <bottom style="hair"/>
    </border>
    <border>
      <left style="hair"/>
      <right style="medium">
        <color rgb="FFFF0000"/>
      </right>
      <top style="medium">
        <color rgb="FFFF0000"/>
      </top>
      <bottom style="hair"/>
    </border>
    <border>
      <left style="medium">
        <color rgb="FFFF0000"/>
      </left>
      <right>
        <color indexed="63"/>
      </right>
      <top style="hair"/>
      <bottom style="hair"/>
    </border>
    <border>
      <left style="hair"/>
      <right style="medium">
        <color rgb="FFFF0000"/>
      </right>
      <top style="hair"/>
      <bottom style="hair"/>
    </border>
    <border>
      <left style="medium">
        <color rgb="FFFF0000"/>
      </left>
      <right>
        <color indexed="63"/>
      </right>
      <top style="hair"/>
      <bottom style="medium">
        <color rgb="FFFF0000"/>
      </bottom>
    </border>
    <border>
      <left style="hair"/>
      <right style="medium">
        <color rgb="FFFF0000"/>
      </right>
      <top style="hair"/>
      <bottom style="medium">
        <color rgb="FFFF0000"/>
      </bottom>
    </border>
    <border>
      <left style="thin"/>
      <right style="medium"/>
      <top style="thin"/>
      <bottom>
        <color indexed="63"/>
      </bottom>
    </border>
    <border>
      <left style="medium">
        <color rgb="FFFF0000"/>
      </left>
      <right style="thin">
        <color rgb="FFFF0000"/>
      </right>
      <top style="medium">
        <color rgb="FFFF0000"/>
      </top>
      <bottom style="medium">
        <color rgb="FFFF0000"/>
      </bottom>
    </border>
    <border>
      <left style="medium"/>
      <right/>
      <top style="medium"/>
      <bottom/>
    </border>
    <border>
      <left/>
      <right style="double"/>
      <top style="medium"/>
      <bottom/>
    </border>
    <border>
      <left>
        <color indexed="63"/>
      </left>
      <right style="medium"/>
      <top style="thin"/>
      <bottom style="thin"/>
    </border>
    <border>
      <left style="medium">
        <color rgb="FFFF0000"/>
      </left>
      <right>
        <color indexed="63"/>
      </right>
      <top style="thin"/>
      <bottom style="medium">
        <color rgb="FFFF0000"/>
      </bottom>
    </border>
    <border>
      <left>
        <color indexed="63"/>
      </left>
      <right style="medium">
        <color rgb="FFFF0000"/>
      </right>
      <top style="thin"/>
      <bottom style="medium">
        <color rgb="FFFF0000"/>
      </bottom>
    </border>
    <border>
      <left style="medium">
        <color rgb="FFFF0000"/>
      </left>
      <right>
        <color indexed="63"/>
      </right>
      <top style="medium">
        <color rgb="FFFF0000"/>
      </top>
      <bottom style="thin"/>
    </border>
    <border>
      <left>
        <color indexed="63"/>
      </left>
      <right style="medium">
        <color rgb="FFFF0000"/>
      </right>
      <top style="medium">
        <color rgb="FFFF0000"/>
      </top>
      <bottom style="thin"/>
    </border>
    <border>
      <left style="medium"/>
      <right style="thin"/>
      <top style="medium"/>
      <bottom style="medium"/>
    </border>
    <border>
      <left style="thin"/>
      <right style="medium">
        <color rgb="FFFF0000"/>
      </right>
      <top style="medium"/>
      <bottom style="medium"/>
    </border>
    <border>
      <left style="thin"/>
      <right>
        <color indexed="63"/>
      </right>
      <top style="medium"/>
      <bottom style="medium"/>
    </border>
    <border>
      <left style="medium"/>
      <right style="thin"/>
      <top style="medium"/>
      <bottom style="hair"/>
    </border>
    <border>
      <left>
        <color indexed="63"/>
      </left>
      <right style="medium"/>
      <top>
        <color indexed="63"/>
      </top>
      <bottom style="thin"/>
    </border>
    <border>
      <left>
        <color indexed="63"/>
      </left>
      <right style="medium"/>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style="medium"/>
    </border>
    <border diagonalUp="1">
      <left style="thin"/>
      <right/>
      <top style="medium"/>
      <bottom/>
      <diagonal style="thin"/>
    </border>
    <border diagonalUp="1">
      <left/>
      <right/>
      <top style="medium"/>
      <bottom/>
      <diagonal style="thin"/>
    </border>
    <border diagonalUp="1">
      <left/>
      <right style="thin"/>
      <top style="medium"/>
      <bottom/>
      <diagonal style="thin"/>
    </border>
    <border diagonalUp="1">
      <left style="thin"/>
      <right/>
      <top/>
      <bottom style="medium"/>
      <diagonal style="thin"/>
    </border>
    <border diagonalUp="1">
      <left/>
      <right/>
      <top/>
      <bottom style="medium"/>
      <diagonal style="thin"/>
    </border>
    <border diagonalUp="1">
      <left/>
      <right style="thin"/>
      <top/>
      <bottom style="medium"/>
      <diagonal style="thin"/>
    </border>
    <border diagonalUp="1">
      <left/>
      <right style="medium"/>
      <top style="medium"/>
      <bottom/>
      <diagonal style="thin"/>
    </border>
    <border diagonalUp="1">
      <left/>
      <right style="medium"/>
      <top/>
      <bottom style="medium"/>
      <diagonal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1" fillId="0" borderId="0" applyFont="0" applyFill="0" applyBorder="0" applyAlignment="0" applyProtection="0"/>
    <xf numFmtId="9" fontId="16"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3" fillId="30" borderId="4" applyNumberFormat="0" applyAlignment="0" applyProtection="0"/>
    <xf numFmtId="0" fontId="5" fillId="0" borderId="0">
      <alignment vertical="center"/>
      <protection/>
    </xf>
    <xf numFmtId="0" fontId="0" fillId="0" borderId="0">
      <alignment/>
      <protection/>
    </xf>
    <xf numFmtId="0" fontId="5" fillId="0" borderId="0">
      <alignment vertical="center"/>
      <protection/>
    </xf>
    <xf numFmtId="0" fontId="16" fillId="0" borderId="0">
      <alignment vertical="center"/>
      <protection/>
    </xf>
    <xf numFmtId="0" fontId="58" fillId="0" borderId="0">
      <alignment vertical="center"/>
      <protection/>
    </xf>
    <xf numFmtId="0" fontId="5" fillId="0" borderId="0">
      <alignment vertical="center"/>
      <protection/>
    </xf>
    <xf numFmtId="0" fontId="3" fillId="0" borderId="0" applyNumberFormat="0" applyFill="0" applyBorder="0" applyAlignment="0" applyProtection="0"/>
    <xf numFmtId="0" fontId="74" fillId="31" borderId="0" applyNumberFormat="0" applyBorder="0" applyAlignment="0" applyProtection="0"/>
  </cellStyleXfs>
  <cellXfs count="447">
    <xf numFmtId="0" fontId="0" fillId="0" borderId="0" xfId="0" applyAlignment="1">
      <alignment/>
    </xf>
    <xf numFmtId="0" fontId="5" fillId="0" borderId="10" xfId="67" applyBorder="1">
      <alignment vertical="center"/>
      <protection/>
    </xf>
    <xf numFmtId="0" fontId="5" fillId="0" borderId="0" xfId="67">
      <alignment vertical="center"/>
      <protection/>
    </xf>
    <xf numFmtId="0" fontId="5" fillId="0" borderId="11" xfId="67" applyFont="1" applyBorder="1" applyAlignment="1">
      <alignment horizontal="right" vertical="center"/>
      <protection/>
    </xf>
    <xf numFmtId="0" fontId="9" fillId="0" borderId="12" xfId="67" applyFont="1" applyBorder="1" applyAlignment="1">
      <alignment horizontal="center" vertical="center"/>
      <protection/>
    </xf>
    <xf numFmtId="0" fontId="5" fillId="0" borderId="13" xfId="67" applyFont="1" applyBorder="1" applyAlignment="1">
      <alignment horizontal="left" vertical="center" wrapText="1" indent="1"/>
      <protection/>
    </xf>
    <xf numFmtId="0" fontId="5" fillId="0" borderId="10" xfId="67" applyBorder="1" applyAlignment="1">
      <alignment horizontal="left" vertical="center" indent="1"/>
      <protection/>
    </xf>
    <xf numFmtId="0" fontId="5" fillId="0" borderId="0" xfId="67" applyBorder="1" applyAlignment="1">
      <alignment horizontal="left" vertical="center" indent="1"/>
      <protection/>
    </xf>
    <xf numFmtId="0" fontId="9" fillId="0" borderId="14" xfId="67" applyFont="1" applyBorder="1" applyAlignment="1">
      <alignment horizontal="center" vertical="center"/>
      <protection/>
    </xf>
    <xf numFmtId="0" fontId="5" fillId="0" borderId="15" xfId="67" applyFont="1" applyBorder="1" applyAlignment="1">
      <alignment vertical="center"/>
      <protection/>
    </xf>
    <xf numFmtId="0" fontId="5" fillId="0" borderId="10" xfId="67" applyFont="1" applyBorder="1" applyAlignment="1">
      <alignment vertical="center"/>
      <protection/>
    </xf>
    <xf numFmtId="0" fontId="5" fillId="0" borderId="0" xfId="67" applyFont="1" applyBorder="1" applyAlignment="1">
      <alignment vertical="center"/>
      <protection/>
    </xf>
    <xf numFmtId="0" fontId="5" fillId="0" borderId="14" xfId="67" applyFont="1" applyBorder="1" applyAlignment="1">
      <alignment horizontal="center" vertical="center"/>
      <protection/>
    </xf>
    <xf numFmtId="0" fontId="5" fillId="0" borderId="16" xfId="67" applyBorder="1" applyAlignment="1">
      <alignment horizontal="center" vertical="center"/>
      <protection/>
    </xf>
    <xf numFmtId="0" fontId="5" fillId="0" borderId="17" xfId="67" applyBorder="1" applyAlignment="1">
      <alignment horizontal="center" vertical="center"/>
      <protection/>
    </xf>
    <xf numFmtId="0" fontId="5" fillId="0" borderId="10" xfId="67" applyBorder="1" applyAlignment="1">
      <alignment horizontal="center" vertical="center"/>
      <protection/>
    </xf>
    <xf numFmtId="0" fontId="5" fillId="0" borderId="0" xfId="67" applyAlignment="1">
      <alignment horizontal="center" vertical="center"/>
      <protection/>
    </xf>
    <xf numFmtId="0" fontId="9" fillId="0" borderId="18" xfId="67" applyFont="1" applyBorder="1" applyAlignment="1">
      <alignment horizontal="center" vertical="center"/>
      <protection/>
    </xf>
    <xf numFmtId="0" fontId="5" fillId="0" borderId="18" xfId="67" applyBorder="1" applyAlignment="1">
      <alignment horizontal="left" vertical="center" indent="1"/>
      <protection/>
    </xf>
    <xf numFmtId="0" fontId="5" fillId="0" borderId="19" xfId="67" applyBorder="1" applyAlignment="1">
      <alignment horizontal="center" vertical="center"/>
      <protection/>
    </xf>
    <xf numFmtId="49" fontId="5" fillId="0" borderId="20" xfId="67" applyNumberFormat="1" applyBorder="1" applyAlignment="1">
      <alignment horizontal="left" vertical="center" indent="1"/>
      <protection/>
    </xf>
    <xf numFmtId="0" fontId="9" fillId="0" borderId="21" xfId="67" applyFont="1" applyBorder="1" applyAlignment="1">
      <alignment horizontal="center" vertical="center"/>
      <protection/>
    </xf>
    <xf numFmtId="0" fontId="5" fillId="0" borderId="21" xfId="67" applyBorder="1" applyAlignment="1">
      <alignment horizontal="left" vertical="center" indent="1"/>
      <protection/>
    </xf>
    <xf numFmtId="0" fontId="8" fillId="0" borderId="22" xfId="67" applyFont="1" applyBorder="1" applyAlignment="1">
      <alignment horizontal="center" vertical="center"/>
      <protection/>
    </xf>
    <xf numFmtId="49" fontId="5" fillId="0" borderId="23" xfId="67" applyNumberFormat="1" applyBorder="1" applyAlignment="1">
      <alignment horizontal="left" vertical="center" indent="1"/>
      <protection/>
    </xf>
    <xf numFmtId="0" fontId="9" fillId="0" borderId="21" xfId="67" applyFont="1" applyFill="1" applyBorder="1" applyAlignment="1">
      <alignment horizontal="center" vertical="center"/>
      <protection/>
    </xf>
    <xf numFmtId="0" fontId="9" fillId="0" borderId="24" xfId="67" applyFont="1" applyFill="1" applyBorder="1" applyAlignment="1">
      <alignment horizontal="center" vertical="center"/>
      <protection/>
    </xf>
    <xf numFmtId="0" fontId="5" fillId="0" borderId="24" xfId="67" applyBorder="1" applyAlignment="1">
      <alignment horizontal="left" vertical="center" indent="1"/>
      <protection/>
    </xf>
    <xf numFmtId="0" fontId="8" fillId="0" borderId="25" xfId="67" applyFont="1" applyBorder="1" applyAlignment="1">
      <alignment horizontal="center" vertical="center"/>
      <protection/>
    </xf>
    <xf numFmtId="49" fontId="5" fillId="0" borderId="26" xfId="67" applyNumberFormat="1" applyBorder="1" applyAlignment="1">
      <alignment horizontal="left" vertical="center" indent="1"/>
      <protection/>
    </xf>
    <xf numFmtId="0" fontId="15" fillId="0" borderId="0" xfId="0" applyFont="1" applyFill="1" applyAlignment="1">
      <alignment vertical="center" shrinkToFit="1"/>
    </xf>
    <xf numFmtId="0" fontId="15" fillId="0" borderId="0" xfId="0" applyFont="1" applyFill="1" applyAlignment="1">
      <alignment vertical="center"/>
    </xf>
    <xf numFmtId="0" fontId="5" fillId="0" borderId="0" xfId="67" applyFont="1" applyFill="1">
      <alignment vertical="center"/>
      <protection/>
    </xf>
    <xf numFmtId="0" fontId="15" fillId="0" borderId="0" xfId="0" applyFont="1" applyFill="1" applyAlignment="1">
      <alignment horizontal="center" vertical="center" shrinkToFit="1"/>
    </xf>
    <xf numFmtId="0" fontId="5" fillId="0" borderId="0" xfId="67" applyBorder="1" applyAlignment="1">
      <alignment horizontal="center" vertical="center"/>
      <protection/>
    </xf>
    <xf numFmtId="0" fontId="5" fillId="0" borderId="0" xfId="67" applyFont="1">
      <alignment vertical="center"/>
      <protection/>
    </xf>
    <xf numFmtId="0" fontId="5" fillId="0" borderId="0" xfId="67" applyFont="1" applyBorder="1" applyAlignment="1">
      <alignment horizontal="center" vertical="center"/>
      <protection/>
    </xf>
    <xf numFmtId="0" fontId="11" fillId="0" borderId="11" xfId="67" applyFont="1" applyFill="1" applyBorder="1" applyAlignment="1">
      <alignment horizontal="center" vertical="center"/>
      <protection/>
    </xf>
    <xf numFmtId="0" fontId="11" fillId="0" borderId="27" xfId="67" applyFont="1" applyFill="1" applyBorder="1" applyAlignment="1">
      <alignment horizontal="center" vertical="center" shrinkToFit="1"/>
      <protection/>
    </xf>
    <xf numFmtId="0" fontId="5" fillId="0" borderId="27" xfId="67" applyFont="1" applyBorder="1" applyAlignment="1">
      <alignment horizontal="right" vertical="center"/>
      <protection/>
    </xf>
    <xf numFmtId="0" fontId="15" fillId="0" borderId="0" xfId="0" applyFont="1" applyFill="1" applyBorder="1" applyAlignment="1">
      <alignment vertical="center" shrinkToFit="1"/>
    </xf>
    <xf numFmtId="0" fontId="5" fillId="0" borderId="0" xfId="67" applyFont="1" applyBorder="1">
      <alignment vertical="center"/>
      <protection/>
    </xf>
    <xf numFmtId="0" fontId="11" fillId="0" borderId="0" xfId="67" applyFont="1" applyFill="1" applyBorder="1" applyAlignment="1">
      <alignment horizontal="center" vertical="center"/>
      <protection/>
    </xf>
    <xf numFmtId="0" fontId="5" fillId="0" borderId="0" xfId="67" applyFont="1" applyBorder="1" applyAlignment="1">
      <alignment horizontal="right" vertical="center"/>
      <protection/>
    </xf>
    <xf numFmtId="0" fontId="11" fillId="0" borderId="28" xfId="67" applyFont="1" applyFill="1" applyBorder="1" applyAlignment="1">
      <alignment horizontal="center" vertical="center" shrinkToFit="1"/>
      <protection/>
    </xf>
    <xf numFmtId="0" fontId="5" fillId="0" borderId="28" xfId="67" applyFont="1" applyBorder="1" applyAlignment="1">
      <alignment horizontal="right" vertical="center"/>
      <protection/>
    </xf>
    <xf numFmtId="0" fontId="5" fillId="0" borderId="18" xfId="67" applyFont="1" applyBorder="1" applyAlignment="1">
      <alignment horizontal="left" vertical="center" indent="1"/>
      <protection/>
    </xf>
    <xf numFmtId="0" fontId="5" fillId="0" borderId="21" xfId="67" applyFont="1" applyBorder="1" applyAlignment="1">
      <alignment horizontal="left" vertical="center" indent="1"/>
      <protection/>
    </xf>
    <xf numFmtId="0" fontId="5" fillId="0" borderId="24" xfId="67" applyFont="1" applyBorder="1" applyAlignment="1">
      <alignment horizontal="left" vertical="center" indent="1"/>
      <protection/>
    </xf>
    <xf numFmtId="0" fontId="8" fillId="0" borderId="0" xfId="67" applyFont="1" applyAlignment="1">
      <alignment horizontal="center" vertical="center" wrapText="1"/>
      <protection/>
    </xf>
    <xf numFmtId="0" fontId="5" fillId="0" borderId="0" xfId="67" applyBorder="1">
      <alignment vertical="center"/>
      <protection/>
    </xf>
    <xf numFmtId="0" fontId="5" fillId="0" borderId="29" xfId="67" applyFont="1" applyBorder="1" applyAlignment="1">
      <alignment horizontal="left" vertical="center" indent="1"/>
      <protection/>
    </xf>
    <xf numFmtId="0" fontId="5" fillId="0" borderId="30" xfId="67" applyFont="1" applyBorder="1" applyAlignment="1">
      <alignment horizontal="left" vertical="center" indent="1"/>
      <protection/>
    </xf>
    <xf numFmtId="0" fontId="5" fillId="0" borderId="30" xfId="67" applyBorder="1" applyAlignment="1">
      <alignment horizontal="left" vertical="center" indent="1"/>
      <protection/>
    </xf>
    <xf numFmtId="0" fontId="5" fillId="0" borderId="31" xfId="67" applyBorder="1" applyAlignment="1">
      <alignment horizontal="left" vertical="center" indent="1"/>
      <protection/>
    </xf>
    <xf numFmtId="0" fontId="5" fillId="0" borderId="32" xfId="62" applyFont="1" applyBorder="1" applyAlignment="1">
      <alignment horizontal="left" vertical="center" indent="1"/>
      <protection/>
    </xf>
    <xf numFmtId="0" fontId="5" fillId="0" borderId="33" xfId="62" applyFont="1" applyFill="1" applyBorder="1" applyAlignment="1">
      <alignment horizontal="left" vertical="center" indent="1"/>
      <protection/>
    </xf>
    <xf numFmtId="0" fontId="5" fillId="0" borderId="34" xfId="62" applyFont="1" applyBorder="1" applyAlignment="1">
      <alignment horizontal="left" vertical="center" indent="1"/>
      <protection/>
    </xf>
    <xf numFmtId="0" fontId="5" fillId="0" borderId="35" xfId="62" applyFont="1" applyBorder="1" applyAlignment="1">
      <alignment horizontal="left" vertical="center" indent="1"/>
      <protection/>
    </xf>
    <xf numFmtId="0" fontId="8" fillId="0" borderId="0" xfId="67" applyFont="1" applyBorder="1" applyAlignment="1">
      <alignment horizontal="center" vertical="center" wrapText="1"/>
      <protection/>
    </xf>
    <xf numFmtId="0" fontId="8" fillId="0" borderId="0" xfId="67" applyFont="1" applyBorder="1" applyAlignment="1">
      <alignment horizontal="center" vertical="center"/>
      <protection/>
    </xf>
    <xf numFmtId="0" fontId="17" fillId="0" borderId="0" xfId="67" applyFont="1" applyBorder="1" applyAlignment="1">
      <alignment horizontal="center" vertical="center"/>
      <protection/>
    </xf>
    <xf numFmtId="0" fontId="9" fillId="0" borderId="36" xfId="67" applyFont="1" applyBorder="1" applyAlignment="1">
      <alignment horizontal="center" vertical="center" wrapText="1"/>
      <protection/>
    </xf>
    <xf numFmtId="0" fontId="9" fillId="0" borderId="37" xfId="67" applyFont="1" applyBorder="1" applyAlignment="1">
      <alignment horizontal="center" vertical="center" wrapText="1"/>
      <protection/>
    </xf>
    <xf numFmtId="0" fontId="18" fillId="0" borderId="38" xfId="67" applyFont="1" applyBorder="1" applyAlignment="1">
      <alignment horizontal="center" vertical="center" wrapText="1"/>
      <protection/>
    </xf>
    <xf numFmtId="0" fontId="9" fillId="0" borderId="10" xfId="67" applyFont="1" applyBorder="1" applyAlignment="1">
      <alignment vertical="center" wrapText="1"/>
      <protection/>
    </xf>
    <xf numFmtId="0" fontId="9" fillId="0" borderId="0" xfId="67" applyFont="1" applyAlignment="1">
      <alignment vertical="center" wrapText="1"/>
      <protection/>
    </xf>
    <xf numFmtId="0" fontId="9" fillId="0" borderId="0" xfId="67" applyFont="1" applyBorder="1" applyAlignment="1">
      <alignment vertical="center" wrapText="1"/>
      <protection/>
    </xf>
    <xf numFmtId="0" fontId="17" fillId="0" borderId="39" xfId="67" applyFont="1" applyBorder="1" applyAlignment="1">
      <alignment horizontal="center" vertical="center"/>
      <protection/>
    </xf>
    <xf numFmtId="0" fontId="10" fillId="0" borderId="40" xfId="67" applyFont="1" applyBorder="1" applyAlignment="1">
      <alignment horizontal="center" vertical="center"/>
      <protection/>
    </xf>
    <xf numFmtId="0" fontId="10" fillId="0" borderId="41" xfId="67" applyFont="1" applyBorder="1">
      <alignment vertical="center"/>
      <protection/>
    </xf>
    <xf numFmtId="0" fontId="5" fillId="0" borderId="40" xfId="67" applyFont="1" applyBorder="1" applyAlignment="1">
      <alignment horizontal="right" vertical="center"/>
      <protection/>
    </xf>
    <xf numFmtId="0" fontId="5" fillId="0" borderId="41" xfId="67" applyBorder="1">
      <alignment vertical="center"/>
      <protection/>
    </xf>
    <xf numFmtId="0" fontId="8" fillId="0" borderId="42" xfId="62" applyFont="1" applyBorder="1" applyAlignment="1">
      <alignment horizontal="center" vertical="center"/>
      <protection/>
    </xf>
    <xf numFmtId="0" fontId="8" fillId="0" borderId="43" xfId="62" applyFont="1" applyBorder="1" applyAlignment="1">
      <alignment horizontal="center" vertical="center" shrinkToFit="1"/>
      <protection/>
    </xf>
    <xf numFmtId="0" fontId="8" fillId="0" borderId="44" xfId="62" applyFont="1" applyBorder="1" applyAlignment="1">
      <alignment horizontal="center" vertical="center" shrinkToFit="1"/>
      <protection/>
    </xf>
    <xf numFmtId="0" fontId="8" fillId="0" borderId="45" xfId="62" applyFont="1" applyBorder="1" applyAlignment="1">
      <alignment horizontal="center" vertical="center"/>
      <protection/>
    </xf>
    <xf numFmtId="49" fontId="75" fillId="0" borderId="0" xfId="0" applyNumberFormat="1" applyFont="1" applyFill="1" applyAlignment="1">
      <alignment horizontal="center" vertical="center"/>
    </xf>
    <xf numFmtId="49" fontId="75" fillId="0" borderId="0" xfId="0" applyNumberFormat="1" applyFont="1" applyFill="1" applyAlignment="1">
      <alignment vertical="center"/>
    </xf>
    <xf numFmtId="0" fontId="75" fillId="0" borderId="0" xfId="0" applyFont="1" applyFill="1" applyAlignment="1">
      <alignment vertical="center"/>
    </xf>
    <xf numFmtId="49" fontId="75" fillId="0" borderId="0" xfId="0" applyNumberFormat="1" applyFont="1" applyFill="1" applyAlignment="1">
      <alignment horizontal="distributed" vertical="center"/>
    </xf>
    <xf numFmtId="49" fontId="75" fillId="0" borderId="0" xfId="0" applyNumberFormat="1" applyFont="1" applyFill="1" applyAlignment="1">
      <alignment horizontal="right" vertical="center"/>
    </xf>
    <xf numFmtId="49" fontId="75" fillId="0" borderId="0" xfId="0" applyNumberFormat="1" applyFont="1" applyFill="1" applyAlignment="1">
      <alignment horizontal="left" vertical="center"/>
    </xf>
    <xf numFmtId="0" fontId="75" fillId="0" borderId="0" xfId="0" applyFont="1" applyAlignment="1">
      <alignment/>
    </xf>
    <xf numFmtId="49" fontId="75" fillId="0" borderId="0" xfId="0" applyNumberFormat="1" applyFont="1" applyFill="1" applyAlignment="1">
      <alignment vertical="center" shrinkToFit="1"/>
    </xf>
    <xf numFmtId="49" fontId="75" fillId="0" borderId="0" xfId="0" applyNumberFormat="1" applyFont="1" applyFill="1" applyBorder="1" applyAlignment="1">
      <alignment vertical="center"/>
    </xf>
    <xf numFmtId="0" fontId="75" fillId="0" borderId="0" xfId="0" applyFont="1" applyFill="1" applyBorder="1" applyAlignment="1">
      <alignment/>
    </xf>
    <xf numFmtId="49" fontId="75" fillId="0" borderId="28" xfId="0" applyNumberFormat="1" applyFont="1" applyFill="1" applyBorder="1" applyAlignment="1">
      <alignment vertical="center"/>
    </xf>
    <xf numFmtId="0" fontId="75" fillId="0" borderId="0" xfId="0" applyFont="1" applyFill="1" applyAlignment="1">
      <alignment horizontal="center" vertical="center"/>
    </xf>
    <xf numFmtId="49" fontId="75" fillId="0" borderId="0" xfId="0" applyNumberFormat="1" applyFont="1" applyFill="1" applyAlignment="1">
      <alignment horizontal="left" vertical="center" shrinkToFit="1"/>
    </xf>
    <xf numFmtId="49" fontId="76" fillId="0" borderId="0" xfId="0" applyNumberFormat="1" applyFont="1" applyFill="1" applyAlignment="1">
      <alignment vertical="center"/>
    </xf>
    <xf numFmtId="0" fontId="77" fillId="0" borderId="0" xfId="0" applyFont="1" applyAlignment="1">
      <alignment/>
    </xf>
    <xf numFmtId="49" fontId="75" fillId="0" borderId="0" xfId="0" applyNumberFormat="1" applyFont="1" applyFill="1" applyAlignment="1">
      <alignment vertical="center" wrapText="1"/>
    </xf>
    <xf numFmtId="49" fontId="75" fillId="0" borderId="0" xfId="0" applyNumberFormat="1" applyFont="1" applyFill="1" applyAlignment="1">
      <alignment horizontal="left" vertical="center" wrapText="1"/>
    </xf>
    <xf numFmtId="0" fontId="22" fillId="0" borderId="0" xfId="67" applyFont="1" applyFill="1" applyBorder="1" applyAlignment="1">
      <alignment vertical="center"/>
      <protection/>
    </xf>
    <xf numFmtId="0" fontId="7" fillId="0" borderId="0" xfId="67" applyFont="1" applyFill="1" applyBorder="1" applyAlignment="1">
      <alignment vertical="center"/>
      <protection/>
    </xf>
    <xf numFmtId="0" fontId="5" fillId="0" borderId="0" xfId="67" applyFill="1" applyBorder="1">
      <alignment vertical="center"/>
      <protection/>
    </xf>
    <xf numFmtId="0" fontId="9" fillId="0" borderId="12" xfId="67" applyFont="1" applyFill="1" applyBorder="1" applyAlignment="1">
      <alignment horizontal="center" vertical="center"/>
      <protection/>
    </xf>
    <xf numFmtId="0" fontId="23" fillId="0" borderId="0" xfId="66" applyFont="1" applyFill="1" applyBorder="1" applyAlignment="1">
      <alignment vertical="center" shrinkToFit="1"/>
      <protection/>
    </xf>
    <xf numFmtId="0" fontId="13" fillId="0" borderId="0" xfId="66" applyFont="1" applyFill="1" applyBorder="1" applyAlignment="1">
      <alignment vertical="center" shrinkToFit="1"/>
      <protection/>
    </xf>
    <xf numFmtId="0" fontId="13" fillId="0" borderId="0" xfId="66" applyFont="1" applyFill="1" applyBorder="1" applyAlignment="1">
      <alignment vertical="center"/>
      <protection/>
    </xf>
    <xf numFmtId="0" fontId="24" fillId="0" borderId="0" xfId="67" applyFont="1" applyFill="1" applyBorder="1">
      <alignment vertical="center"/>
      <protection/>
    </xf>
    <xf numFmtId="0" fontId="24" fillId="0" borderId="0" xfId="67" applyFont="1" applyFill="1" applyBorder="1" applyAlignment="1">
      <alignment horizontal="left" vertical="center" indent="1"/>
      <protection/>
    </xf>
    <xf numFmtId="0" fontId="5" fillId="0" borderId="0" xfId="67" applyFill="1" applyBorder="1" applyAlignment="1">
      <alignment horizontal="left" vertical="center" indent="1"/>
      <protection/>
    </xf>
    <xf numFmtId="0" fontId="24" fillId="0" borderId="0" xfId="67" applyFont="1" applyFill="1" applyBorder="1" applyAlignment="1">
      <alignment vertical="center"/>
      <protection/>
    </xf>
    <xf numFmtId="0" fontId="5" fillId="0" borderId="0" xfId="67" applyFont="1" applyFill="1" applyBorder="1" applyAlignment="1">
      <alignment vertical="center"/>
      <protection/>
    </xf>
    <xf numFmtId="0" fontId="5" fillId="0" borderId="0" xfId="67" applyFill="1" applyBorder="1" applyAlignment="1">
      <alignment horizontal="center" vertical="center"/>
      <protection/>
    </xf>
    <xf numFmtId="0" fontId="24" fillId="0" borderId="0" xfId="67" applyFont="1" applyFill="1" applyBorder="1" applyAlignment="1">
      <alignment horizontal="center" vertical="center"/>
      <protection/>
    </xf>
    <xf numFmtId="0" fontId="9" fillId="0" borderId="0" xfId="67" applyFont="1" applyFill="1" applyBorder="1" applyAlignment="1">
      <alignment horizontal="center" vertical="center"/>
      <protection/>
    </xf>
    <xf numFmtId="0" fontId="5" fillId="0" borderId="0" xfId="67" applyFont="1" applyFill="1" applyBorder="1" applyAlignment="1">
      <alignment horizontal="left" vertical="center" indent="1"/>
      <protection/>
    </xf>
    <xf numFmtId="0" fontId="8" fillId="0" borderId="0" xfId="67" applyFont="1" applyFill="1" applyBorder="1" applyAlignment="1">
      <alignment horizontal="center" vertical="center"/>
      <protection/>
    </xf>
    <xf numFmtId="0" fontId="24" fillId="0" borderId="0" xfId="67" applyFont="1" applyBorder="1">
      <alignment vertical="center"/>
      <protection/>
    </xf>
    <xf numFmtId="0" fontId="24" fillId="0" borderId="0" xfId="67" applyFont="1">
      <alignment vertical="center"/>
      <protection/>
    </xf>
    <xf numFmtId="0" fontId="24" fillId="0" borderId="0" xfId="67" applyFont="1" applyBorder="1" applyAlignment="1">
      <alignment horizontal="left" vertical="center" indent="1"/>
      <protection/>
    </xf>
    <xf numFmtId="0" fontId="24" fillId="0" borderId="0" xfId="67" applyFont="1" applyBorder="1" applyAlignment="1">
      <alignment vertical="center"/>
      <protection/>
    </xf>
    <xf numFmtId="0" fontId="24" fillId="0" borderId="0" xfId="67" applyFont="1" applyBorder="1" applyAlignment="1">
      <alignment horizontal="center" vertical="center"/>
      <protection/>
    </xf>
    <xf numFmtId="0" fontId="12" fillId="0" borderId="46" xfId="67" applyFont="1" applyBorder="1" applyAlignment="1">
      <alignment horizontal="center" vertical="center" shrinkToFit="1"/>
      <protection/>
    </xf>
    <xf numFmtId="0" fontId="9" fillId="0" borderId="46" xfId="67" applyFont="1" applyBorder="1" applyAlignment="1">
      <alignment horizontal="center" vertical="center" shrinkToFit="1"/>
      <protection/>
    </xf>
    <xf numFmtId="0" fontId="12" fillId="0" borderId="47" xfId="67" applyFont="1" applyBorder="1" applyAlignment="1">
      <alignment horizontal="center" vertical="center" shrinkToFit="1"/>
      <protection/>
    </xf>
    <xf numFmtId="0" fontId="9" fillId="0" borderId="47" xfId="67" applyFont="1" applyBorder="1" applyAlignment="1">
      <alignment horizontal="center" vertical="center" shrinkToFit="1"/>
      <protection/>
    </xf>
    <xf numFmtId="0" fontId="9" fillId="0" borderId="48" xfId="67" applyFont="1" applyBorder="1" applyAlignment="1">
      <alignment horizontal="center" vertical="center" shrinkToFit="1"/>
      <protection/>
    </xf>
    <xf numFmtId="0" fontId="5" fillId="0" borderId="19" xfId="67" applyBorder="1" applyAlignment="1" quotePrefix="1">
      <alignment horizontal="center" vertical="center"/>
      <protection/>
    </xf>
    <xf numFmtId="0" fontId="9" fillId="0" borderId="49" xfId="67" applyFont="1" applyBorder="1" applyAlignment="1">
      <alignment horizontal="center" vertical="center" shrinkToFit="1"/>
      <protection/>
    </xf>
    <xf numFmtId="0" fontId="9" fillId="0" borderId="49" xfId="67" applyFont="1" applyFill="1" applyBorder="1" applyAlignment="1">
      <alignment horizontal="center" vertical="center" shrinkToFit="1"/>
      <protection/>
    </xf>
    <xf numFmtId="0" fontId="9" fillId="0" borderId="50" xfId="67" applyFont="1" applyFill="1" applyBorder="1" applyAlignment="1">
      <alignment horizontal="center" vertical="center" shrinkToFit="1"/>
      <protection/>
    </xf>
    <xf numFmtId="0" fontId="12" fillId="0" borderId="0" xfId="67" applyFont="1">
      <alignment vertical="center"/>
      <protection/>
    </xf>
    <xf numFmtId="0" fontId="5" fillId="0" borderId="51" xfId="67" applyFont="1" applyBorder="1" applyAlignment="1">
      <alignment horizontal="center" vertical="center"/>
      <protection/>
    </xf>
    <xf numFmtId="0" fontId="8" fillId="0" borderId="19" xfId="67" applyFont="1" applyBorder="1" applyAlignment="1">
      <alignment horizontal="center" vertical="center"/>
      <protection/>
    </xf>
    <xf numFmtId="0" fontId="5" fillId="0" borderId="18" xfId="67" applyFont="1" applyFill="1" applyBorder="1" applyAlignment="1">
      <alignment horizontal="left" vertical="center" indent="1"/>
      <protection/>
    </xf>
    <xf numFmtId="0" fontId="5" fillId="0" borderId="21" xfId="67" applyFont="1" applyFill="1" applyBorder="1" applyAlignment="1">
      <alignment horizontal="left" vertical="center" indent="1"/>
      <protection/>
    </xf>
    <xf numFmtId="0" fontId="5" fillId="0" borderId="24" xfId="67" applyFont="1" applyFill="1" applyBorder="1" applyAlignment="1">
      <alignment horizontal="left" vertical="center" indent="1"/>
      <protection/>
    </xf>
    <xf numFmtId="0" fontId="8" fillId="0" borderId="52" xfId="67" applyFont="1" applyBorder="1" applyAlignment="1">
      <alignment horizontal="center" vertical="center"/>
      <protection/>
    </xf>
    <xf numFmtId="0" fontId="5" fillId="0" borderId="14" xfId="67" applyFont="1" applyBorder="1" applyAlignment="1">
      <alignment horizontal="center" vertical="center" shrinkToFit="1"/>
      <protection/>
    </xf>
    <xf numFmtId="0" fontId="5" fillId="0" borderId="16" xfId="67" applyBorder="1" applyAlignment="1">
      <alignment horizontal="center" vertical="center" shrinkToFit="1"/>
      <protection/>
    </xf>
    <xf numFmtId="0" fontId="8" fillId="0" borderId="22" xfId="67" applyFont="1" applyBorder="1" applyAlignment="1">
      <alignment horizontal="center" vertical="center" shrinkToFit="1"/>
      <protection/>
    </xf>
    <xf numFmtId="0" fontId="8" fillId="0" borderId="25" xfId="67" applyFont="1" applyBorder="1" applyAlignment="1">
      <alignment horizontal="center" vertical="center" shrinkToFit="1"/>
      <protection/>
    </xf>
    <xf numFmtId="0" fontId="5" fillId="0" borderId="53" xfId="67" applyFont="1" applyBorder="1" applyAlignment="1">
      <alignment horizontal="center" vertical="center"/>
      <protection/>
    </xf>
    <xf numFmtId="0" fontId="5" fillId="0" borderId="54" xfId="67" applyFont="1" applyBorder="1" applyAlignment="1">
      <alignment horizontal="center" vertical="center"/>
      <protection/>
    </xf>
    <xf numFmtId="0" fontId="5" fillId="0" borderId="55" xfId="67" applyFont="1" applyBorder="1" applyAlignment="1">
      <alignment horizontal="left" vertical="center" indent="1"/>
      <protection/>
    </xf>
    <xf numFmtId="0" fontId="5" fillId="0" borderId="56" xfId="67" applyBorder="1" applyAlignment="1" quotePrefix="1">
      <alignment horizontal="center" vertical="center"/>
      <protection/>
    </xf>
    <xf numFmtId="0" fontId="5" fillId="0" borderId="57" xfId="67" applyFont="1" applyBorder="1" applyAlignment="1">
      <alignment horizontal="left" vertical="center" indent="1"/>
      <protection/>
    </xf>
    <xf numFmtId="0" fontId="8" fillId="0" borderId="58" xfId="67" applyFont="1" applyBorder="1" applyAlignment="1">
      <alignment horizontal="center" vertical="center"/>
      <protection/>
    </xf>
    <xf numFmtId="0" fontId="5" fillId="0" borderId="59" xfId="67" applyBorder="1" applyAlignment="1">
      <alignment horizontal="left" vertical="center" indent="1"/>
      <protection/>
    </xf>
    <xf numFmtId="0" fontId="8" fillId="0" borderId="60" xfId="67" applyFont="1" applyBorder="1" applyAlignment="1">
      <alignment horizontal="center" vertical="center"/>
      <protection/>
    </xf>
    <xf numFmtId="0" fontId="12" fillId="0" borderId="0" xfId="62" applyFont="1" applyAlignment="1">
      <alignment horizontal="center" vertical="center" shrinkToFit="1"/>
      <protection/>
    </xf>
    <xf numFmtId="0" fontId="24" fillId="0" borderId="0" xfId="62" applyFont="1" applyAlignment="1">
      <alignment horizontal="center" vertical="center" shrinkToFit="1"/>
      <protection/>
    </xf>
    <xf numFmtId="0" fontId="9" fillId="0" borderId="0" xfId="62" applyFont="1" applyAlignment="1">
      <alignment horizontal="center" vertical="center"/>
      <protection/>
    </xf>
    <xf numFmtId="0" fontId="24" fillId="0" borderId="0" xfId="62" applyFont="1" applyAlignment="1">
      <alignment horizontal="center" vertical="center"/>
      <protection/>
    </xf>
    <xf numFmtId="0" fontId="5" fillId="0" borderId="0" xfId="62" applyAlignment="1">
      <alignment horizontal="center" vertical="center"/>
      <protection/>
    </xf>
    <xf numFmtId="0" fontId="5" fillId="0" borderId="0" xfId="62" applyAlignment="1">
      <alignment horizontal="center" vertical="center" shrinkToFit="1"/>
      <protection/>
    </xf>
    <xf numFmtId="0" fontId="5" fillId="0" borderId="0" xfId="62">
      <alignment vertical="center"/>
      <protection/>
    </xf>
    <xf numFmtId="0" fontId="0" fillId="0" borderId="0" xfId="0" applyAlignment="1">
      <alignment vertical="center"/>
    </xf>
    <xf numFmtId="0" fontId="24" fillId="0" borderId="61" xfId="62" applyFont="1" applyBorder="1" applyAlignment="1">
      <alignment horizontal="center" vertical="center" shrinkToFit="1"/>
      <protection/>
    </xf>
    <xf numFmtId="0" fontId="6" fillId="0" borderId="37" xfId="62" applyFont="1" applyBorder="1" applyAlignment="1">
      <alignment horizontal="center" vertical="center" wrapText="1" shrinkToFit="1"/>
      <protection/>
    </xf>
    <xf numFmtId="0" fontId="24" fillId="0" borderId="62" xfId="62" applyFont="1" applyBorder="1" applyAlignment="1">
      <alignment horizontal="center" vertical="center" shrinkToFit="1"/>
      <protection/>
    </xf>
    <xf numFmtId="0" fontId="5" fillId="0" borderId="63" xfId="62" applyBorder="1" applyAlignment="1">
      <alignment horizontal="center" vertical="center" shrinkToFit="1"/>
      <protection/>
    </xf>
    <xf numFmtId="0" fontId="5" fillId="0" borderId="64" xfId="62" applyBorder="1" applyAlignment="1">
      <alignment horizontal="center" vertical="center" shrinkToFit="1"/>
      <protection/>
    </xf>
    <xf numFmtId="0" fontId="24" fillId="0" borderId="61" xfId="62" applyFont="1" applyBorder="1" applyAlignment="1">
      <alignment horizontal="center" vertical="center" wrapText="1" shrinkToFit="1"/>
      <protection/>
    </xf>
    <xf numFmtId="0" fontId="12" fillId="0" borderId="37" xfId="62" applyFont="1" applyBorder="1" applyAlignment="1">
      <alignment horizontal="center" vertical="center" wrapText="1" shrinkToFit="1"/>
      <protection/>
    </xf>
    <xf numFmtId="0" fontId="24" fillId="0" borderId="65" xfId="62" applyFont="1" applyBorder="1" applyAlignment="1">
      <alignment horizontal="center" vertical="center" shrinkToFit="1"/>
      <protection/>
    </xf>
    <xf numFmtId="0" fontId="9" fillId="0" borderId="66" xfId="62" applyFont="1" applyBorder="1" applyAlignment="1">
      <alignment horizontal="center" vertical="center" shrinkToFit="1"/>
      <protection/>
    </xf>
    <xf numFmtId="0" fontId="24" fillId="0" borderId="67" xfId="62" applyFont="1" applyBorder="1" applyAlignment="1">
      <alignment horizontal="center" vertical="center" shrinkToFit="1"/>
      <protection/>
    </xf>
    <xf numFmtId="0" fontId="24" fillId="0" borderId="68" xfId="62" applyFont="1" applyBorder="1" applyAlignment="1">
      <alignment horizontal="center" vertical="center" shrinkToFit="1"/>
      <protection/>
    </xf>
    <xf numFmtId="0" fontId="24" fillId="0" borderId="69" xfId="62" applyFont="1" applyBorder="1" applyAlignment="1">
      <alignment horizontal="center" vertical="center" shrinkToFit="1"/>
      <protection/>
    </xf>
    <xf numFmtId="0" fontId="5" fillId="0" borderId="70" xfId="62" applyBorder="1" applyAlignment="1">
      <alignment horizontal="center" vertical="center" shrinkToFit="1"/>
      <protection/>
    </xf>
    <xf numFmtId="0" fontId="5" fillId="0" borderId="71" xfId="62" applyBorder="1" applyAlignment="1">
      <alignment horizontal="center" vertical="center" shrinkToFit="1"/>
      <protection/>
    </xf>
    <xf numFmtId="0" fontId="5" fillId="0" borderId="72" xfId="62" applyFont="1" applyBorder="1" applyAlignment="1">
      <alignment vertical="center" shrinkToFit="1"/>
      <protection/>
    </xf>
    <xf numFmtId="0" fontId="9" fillId="0" borderId="73" xfId="62" applyFont="1" applyBorder="1" applyAlignment="1">
      <alignment horizontal="center" vertical="center" shrinkToFit="1"/>
      <protection/>
    </xf>
    <xf numFmtId="0" fontId="5" fillId="0" borderId="74" xfId="62" applyBorder="1" applyAlignment="1">
      <alignment vertical="center" shrinkToFit="1"/>
      <protection/>
    </xf>
    <xf numFmtId="0" fontId="5" fillId="0" borderId="75" xfId="62" applyBorder="1" applyAlignment="1">
      <alignment horizontal="left" vertical="top" shrinkToFit="1"/>
      <protection/>
    </xf>
    <xf numFmtId="0" fontId="5" fillId="0" borderId="76" xfId="62" applyBorder="1" applyAlignment="1">
      <alignment horizontal="left" vertical="top" shrinkToFit="1"/>
      <protection/>
    </xf>
    <xf numFmtId="0" fontId="5" fillId="0" borderId="77" xfId="62" applyBorder="1" applyAlignment="1">
      <alignment horizontal="center" vertical="center" shrinkToFit="1"/>
      <protection/>
    </xf>
    <xf numFmtId="0" fontId="5" fillId="0" borderId="78" xfId="62" applyBorder="1" applyAlignment="1">
      <alignment vertical="center" shrinkToFit="1"/>
      <protection/>
    </xf>
    <xf numFmtId="0" fontId="5" fillId="0" borderId="14" xfId="62" applyFont="1" applyBorder="1" applyAlignment="1">
      <alignment vertical="center" wrapText="1" shrinkToFit="1"/>
      <protection/>
    </xf>
    <xf numFmtId="0" fontId="9" fillId="0" borderId="79" xfId="62" applyFont="1" applyBorder="1" applyAlignment="1">
      <alignment horizontal="center" vertical="center" shrinkToFit="1"/>
      <protection/>
    </xf>
    <xf numFmtId="0" fontId="5" fillId="0" borderId="80" xfId="62" applyBorder="1" applyAlignment="1">
      <alignment horizontal="left" vertical="top" shrinkToFit="1"/>
      <protection/>
    </xf>
    <xf numFmtId="0" fontId="5" fillId="0" borderId="81" xfId="62" applyBorder="1" applyAlignment="1">
      <alignment vertical="center" shrinkToFit="1"/>
      <protection/>
    </xf>
    <xf numFmtId="0" fontId="5" fillId="0" borderId="82" xfId="62" applyBorder="1" applyAlignment="1">
      <alignment horizontal="left" vertical="top" shrinkToFit="1"/>
      <protection/>
    </xf>
    <xf numFmtId="0" fontId="5" fillId="0" borderId="80" xfId="62" applyBorder="1" applyAlignment="1">
      <alignment horizontal="center" vertical="center" shrinkToFit="1"/>
      <protection/>
    </xf>
    <xf numFmtId="0" fontId="5" fillId="0" borderId="83" xfId="62" applyBorder="1" applyAlignment="1">
      <alignment vertical="center" shrinkToFit="1"/>
      <protection/>
    </xf>
    <xf numFmtId="0" fontId="5" fillId="0" borderId="14" xfId="62" applyFont="1" applyBorder="1" applyAlignment="1">
      <alignment vertical="center" shrinkToFit="1"/>
      <protection/>
    </xf>
    <xf numFmtId="0" fontId="5" fillId="0" borderId="84" xfId="62" applyFont="1" applyBorder="1" applyAlignment="1">
      <alignment vertical="center" shrinkToFit="1"/>
      <protection/>
    </xf>
    <xf numFmtId="0" fontId="9" fillId="0" borderId="85" xfId="62" applyFont="1" applyBorder="1" applyAlignment="1">
      <alignment horizontal="center" vertical="center" shrinkToFit="1"/>
      <protection/>
    </xf>
    <xf numFmtId="0" fontId="5" fillId="0" borderId="86" xfId="62" applyBorder="1" applyAlignment="1">
      <alignment horizontal="left" vertical="top" shrinkToFit="1"/>
      <protection/>
    </xf>
    <xf numFmtId="0" fontId="5" fillId="0" borderId="87" xfId="62" applyBorder="1" applyAlignment="1">
      <alignment horizontal="left" vertical="top" shrinkToFit="1"/>
      <protection/>
    </xf>
    <xf numFmtId="0" fontId="5" fillId="0" borderId="88" xfId="62" applyBorder="1" applyAlignment="1">
      <alignment vertical="center" shrinkToFit="1"/>
      <protection/>
    </xf>
    <xf numFmtId="0" fontId="5" fillId="0" borderId="86" xfId="62" applyBorder="1" applyAlignment="1">
      <alignment horizontal="center" vertical="center" shrinkToFit="1"/>
      <protection/>
    </xf>
    <xf numFmtId="0" fontId="5" fillId="0" borderId="89" xfId="62" applyBorder="1" applyAlignment="1">
      <alignment vertical="center" shrinkToFit="1"/>
      <protection/>
    </xf>
    <xf numFmtId="0" fontId="12" fillId="0" borderId="61" xfId="62" applyFont="1" applyBorder="1" applyAlignment="1">
      <alignment horizontal="center" vertical="center" shrinkToFit="1"/>
      <protection/>
    </xf>
    <xf numFmtId="0" fontId="24" fillId="0" borderId="37" xfId="62" applyFont="1" applyBorder="1" applyAlignment="1">
      <alignment horizontal="center" vertical="center" shrinkToFit="1"/>
      <protection/>
    </xf>
    <xf numFmtId="0" fontId="24" fillId="0" borderId="62" xfId="62" applyFont="1" applyBorder="1" applyAlignment="1">
      <alignment horizontal="center" vertical="center" wrapText="1" shrinkToFit="1"/>
      <protection/>
    </xf>
    <xf numFmtId="0" fontId="24" fillId="0" borderId="37" xfId="62" applyFont="1" applyBorder="1" applyAlignment="1">
      <alignment horizontal="center" vertical="center" wrapText="1" shrinkToFit="1"/>
      <protection/>
    </xf>
    <xf numFmtId="0" fontId="24" fillId="0" borderId="37" xfId="62" applyFont="1" applyBorder="1" applyAlignment="1">
      <alignment horizontal="center" vertical="center"/>
      <protection/>
    </xf>
    <xf numFmtId="0" fontId="24" fillId="0" borderId="62" xfId="62" applyFont="1" applyBorder="1" applyAlignment="1">
      <alignment horizontal="center" vertical="center" wrapText="1"/>
      <protection/>
    </xf>
    <xf numFmtId="0" fontId="12" fillId="0" borderId="61" xfId="62" applyFont="1" applyBorder="1" applyAlignment="1">
      <alignment horizontal="center" vertical="center" wrapText="1" shrinkToFit="1"/>
      <protection/>
    </xf>
    <xf numFmtId="0" fontId="5" fillId="0" borderId="0" xfId="62" applyAlignment="1">
      <alignment vertical="center" shrinkToFit="1"/>
      <protection/>
    </xf>
    <xf numFmtId="0" fontId="9" fillId="0" borderId="0" xfId="62" applyFont="1">
      <alignment vertical="center"/>
      <protection/>
    </xf>
    <xf numFmtId="0" fontId="24" fillId="0" borderId="0" xfId="62" applyFont="1" applyAlignment="1">
      <alignment vertical="center" shrinkToFit="1"/>
      <protection/>
    </xf>
    <xf numFmtId="0" fontId="27" fillId="0" borderId="0" xfId="0" applyFont="1" applyAlignment="1">
      <alignment horizontal="center" vertical="center" shrinkToFit="1"/>
    </xf>
    <xf numFmtId="0" fontId="0" fillId="0" borderId="0" xfId="0" applyAlignment="1">
      <alignment vertical="center" shrinkToFit="1"/>
    </xf>
    <xf numFmtId="0" fontId="78"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28" fillId="0" borderId="0" xfId="0" applyFont="1" applyAlignment="1">
      <alignment vertical="center" shrinkToFit="1"/>
    </xf>
    <xf numFmtId="0" fontId="79" fillId="0" borderId="0" xfId="62" applyFont="1" applyAlignment="1">
      <alignment horizontal="right" vertical="center"/>
      <protection/>
    </xf>
    <xf numFmtId="0" fontId="80" fillId="0" borderId="0" xfId="62" applyFont="1" applyAlignment="1">
      <alignment horizontal="right" vertical="center" wrapText="1"/>
      <protection/>
    </xf>
    <xf numFmtId="0" fontId="80" fillId="0" borderId="0" xfId="62" applyFont="1" applyAlignment="1">
      <alignment horizontal="center" vertical="center" shrinkToFit="1"/>
      <protection/>
    </xf>
    <xf numFmtId="0" fontId="80" fillId="0" borderId="0" xfId="62" applyFont="1" applyAlignment="1">
      <alignment horizontal="center" vertical="center"/>
      <protection/>
    </xf>
    <xf numFmtId="0" fontId="81" fillId="0" borderId="0" xfId="62" applyFont="1">
      <alignment vertical="center"/>
      <protection/>
    </xf>
    <xf numFmtId="0" fontId="59" fillId="0" borderId="0" xfId="0" applyFont="1" applyAlignment="1">
      <alignment vertical="center"/>
    </xf>
    <xf numFmtId="0" fontId="80" fillId="0" borderId="0" xfId="62" applyFont="1" applyAlignment="1">
      <alignment horizontal="right" vertical="center"/>
      <protection/>
    </xf>
    <xf numFmtId="0" fontId="24" fillId="0" borderId="66" xfId="62" applyFont="1" applyBorder="1" applyAlignment="1">
      <alignment horizontal="center" vertical="center" shrinkToFit="1"/>
      <protection/>
    </xf>
    <xf numFmtId="0" fontId="5" fillId="0" borderId="72" xfId="62" applyBorder="1" applyAlignment="1">
      <alignment vertical="center" shrinkToFit="1"/>
      <protection/>
    </xf>
    <xf numFmtId="0" fontId="5" fillId="0" borderId="73" xfId="62" applyBorder="1" applyAlignment="1">
      <alignment horizontal="center" vertical="center" shrinkToFit="1"/>
      <protection/>
    </xf>
    <xf numFmtId="0" fontId="0" fillId="0" borderId="74" xfId="0" applyBorder="1" applyAlignment="1">
      <alignment vertical="center" shrinkToFit="1"/>
    </xf>
    <xf numFmtId="0" fontId="0" fillId="0" borderId="75" xfId="0" applyBorder="1" applyAlignment="1">
      <alignment horizontal="left" vertical="top" shrinkToFit="1"/>
    </xf>
    <xf numFmtId="0" fontId="0" fillId="0" borderId="76" xfId="0" applyBorder="1" applyAlignment="1">
      <alignment horizontal="left" vertical="top" shrinkToFit="1"/>
    </xf>
    <xf numFmtId="0" fontId="5" fillId="0" borderId="14" xfId="62" applyBorder="1" applyAlignment="1">
      <alignment vertical="center" shrinkToFit="1"/>
      <protection/>
    </xf>
    <xf numFmtId="0" fontId="5" fillId="0" borderId="79" xfId="62" applyBorder="1" applyAlignment="1">
      <alignment horizontal="center" vertical="center" shrinkToFit="1"/>
      <protection/>
    </xf>
    <xf numFmtId="0" fontId="0" fillId="0" borderId="80" xfId="0" applyBorder="1" applyAlignment="1">
      <alignment horizontal="left" vertical="top" shrinkToFit="1"/>
    </xf>
    <xf numFmtId="0" fontId="0" fillId="0" borderId="81" xfId="0" applyBorder="1" applyAlignment="1">
      <alignment vertical="center" shrinkToFit="1"/>
    </xf>
    <xf numFmtId="0" fontId="0" fillId="0" borderId="11" xfId="0" applyBorder="1" applyAlignment="1">
      <alignment horizontal="left" vertical="top" shrinkToFit="1"/>
    </xf>
    <xf numFmtId="0" fontId="0" fillId="0" borderId="82" xfId="0" applyBorder="1" applyAlignment="1">
      <alignment horizontal="left" vertical="top" shrinkToFit="1"/>
    </xf>
    <xf numFmtId="0" fontId="5" fillId="0" borderId="90" xfId="62" applyBorder="1" applyAlignment="1">
      <alignment vertical="center" shrinkToFit="1"/>
      <protection/>
    </xf>
    <xf numFmtId="0" fontId="5" fillId="0" borderId="91" xfId="62" applyBorder="1" applyAlignment="1">
      <alignment horizontal="center" vertical="center" shrinkToFit="1"/>
      <protection/>
    </xf>
    <xf numFmtId="0" fontId="5" fillId="0" borderId="92" xfId="62" applyBorder="1" applyAlignment="1">
      <alignment horizontal="center" vertical="center" shrinkToFit="1"/>
      <protection/>
    </xf>
    <xf numFmtId="0" fontId="5" fillId="0" borderId="84" xfId="62" applyBorder="1" applyAlignment="1">
      <alignment vertical="center" shrinkToFit="1"/>
      <protection/>
    </xf>
    <xf numFmtId="0" fontId="5" fillId="0" borderId="85" xfId="62" applyBorder="1" applyAlignment="1">
      <alignment horizontal="center" vertical="center" shrinkToFit="1"/>
      <protection/>
    </xf>
    <xf numFmtId="0" fontId="0" fillId="0" borderId="86" xfId="0" applyBorder="1" applyAlignment="1">
      <alignment horizontal="left" vertical="top" shrinkToFit="1"/>
    </xf>
    <xf numFmtId="0" fontId="0" fillId="0" borderId="87" xfId="0" applyBorder="1" applyAlignment="1">
      <alignment horizontal="left" vertical="top" shrinkToFit="1"/>
    </xf>
    <xf numFmtId="0" fontId="0" fillId="0" borderId="88" xfId="0" applyBorder="1" applyAlignment="1">
      <alignment vertical="center" shrinkToFit="1"/>
    </xf>
    <xf numFmtId="0" fontId="5" fillId="0" borderId="93" xfId="62" applyBorder="1" applyAlignment="1">
      <alignment horizontal="center" vertical="center" shrinkToFit="1"/>
      <protection/>
    </xf>
    <xf numFmtId="0" fontId="79" fillId="0" borderId="0" xfId="0" applyFont="1" applyAlignment="1">
      <alignment vertical="center"/>
    </xf>
    <xf numFmtId="0" fontId="80" fillId="0" borderId="0" xfId="0" applyFont="1" applyAlignment="1">
      <alignment vertical="center"/>
    </xf>
    <xf numFmtId="0" fontId="27" fillId="0" borderId="0" xfId="0" applyFont="1" applyAlignment="1">
      <alignment horizontal="center" vertical="center"/>
    </xf>
    <xf numFmtId="0" fontId="0" fillId="0" borderId="94" xfId="0" applyBorder="1" applyAlignment="1">
      <alignment horizontal="center" vertical="center"/>
    </xf>
    <xf numFmtId="0" fontId="27" fillId="0" borderId="95" xfId="0" applyFont="1" applyBorder="1" applyAlignment="1">
      <alignment horizontal="center" vertical="center"/>
    </xf>
    <xf numFmtId="0" fontId="28" fillId="0" borderId="95" xfId="0" applyFont="1" applyBorder="1" applyAlignment="1">
      <alignment vertical="center" shrinkToFit="1"/>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27" fillId="0" borderId="98" xfId="0" applyFont="1" applyBorder="1" applyAlignment="1">
      <alignment horizontal="center" vertical="center"/>
    </xf>
    <xf numFmtId="0" fontId="16" fillId="0" borderId="99" xfId="0" applyFont="1" applyBorder="1" applyAlignment="1">
      <alignment vertical="center" shrinkToFit="1"/>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47" xfId="0" applyBorder="1" applyAlignment="1">
      <alignment horizontal="center" vertical="center"/>
    </xf>
    <xf numFmtId="0" fontId="27" fillId="0" borderId="102" xfId="0" applyFont="1" applyBorder="1" applyAlignment="1">
      <alignment horizontal="center" vertical="center"/>
    </xf>
    <xf numFmtId="0" fontId="16" fillId="0" borderId="51" xfId="0" applyFont="1" applyBorder="1" applyAlignment="1">
      <alignment vertical="center" shrinkToFit="1"/>
    </xf>
    <xf numFmtId="0" fontId="0" fillId="0" borderId="80" xfId="0" applyBorder="1" applyAlignment="1">
      <alignment horizontal="center" vertical="center"/>
    </xf>
    <xf numFmtId="0" fontId="0" fillId="0" borderId="83" xfId="0" applyBorder="1" applyAlignment="1">
      <alignment horizontal="center" vertical="center"/>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horizontal="center" vertical="center"/>
    </xf>
    <xf numFmtId="0" fontId="27" fillId="0" borderId="106" xfId="0" applyFont="1" applyBorder="1" applyAlignment="1">
      <alignment horizontal="center" vertical="center"/>
    </xf>
    <xf numFmtId="0" fontId="16" fillId="0" borderId="35" xfId="0" applyFont="1" applyBorder="1" applyAlignment="1">
      <alignment vertical="center" shrinkToFit="1"/>
    </xf>
    <xf numFmtId="0" fontId="0" fillId="0" borderId="86" xfId="0" applyBorder="1" applyAlignment="1">
      <alignment horizontal="center" vertical="center"/>
    </xf>
    <xf numFmtId="0" fontId="0" fillId="0" borderId="89" xfId="0" applyBorder="1" applyAlignment="1">
      <alignment horizontal="center" vertical="center"/>
    </xf>
    <xf numFmtId="0" fontId="0" fillId="0" borderId="107" xfId="0" applyBorder="1" applyAlignment="1">
      <alignment vertical="center"/>
    </xf>
    <xf numFmtId="0" fontId="0" fillId="0" borderId="108" xfId="0" applyBorder="1" applyAlignment="1">
      <alignment vertical="center"/>
    </xf>
    <xf numFmtId="0" fontId="0" fillId="0" borderId="107" xfId="0" applyBorder="1" applyAlignment="1">
      <alignment horizontal="right" vertical="center"/>
    </xf>
    <xf numFmtId="0" fontId="0" fillId="0" borderId="77" xfId="0" applyBorder="1" applyAlignment="1">
      <alignment vertical="center"/>
    </xf>
    <xf numFmtId="0" fontId="0" fillId="0" borderId="109" xfId="0" applyBorder="1" applyAlignment="1">
      <alignment vertical="center"/>
    </xf>
    <xf numFmtId="0" fontId="0" fillId="0" borderId="0" xfId="0" applyBorder="1" applyAlignment="1">
      <alignment vertical="center"/>
    </xf>
    <xf numFmtId="0" fontId="27" fillId="0" borderId="0" xfId="0" applyFont="1" applyAlignment="1">
      <alignment horizontal="left" vertical="center"/>
    </xf>
    <xf numFmtId="0" fontId="27" fillId="0" borderId="47" xfId="0" applyFont="1" applyBorder="1" applyAlignment="1">
      <alignment horizontal="center" vertical="center"/>
    </xf>
    <xf numFmtId="0" fontId="27" fillId="0" borderId="11" xfId="0" applyFont="1" applyBorder="1" applyAlignment="1">
      <alignment horizontal="center" vertical="center"/>
    </xf>
    <xf numFmtId="0" fontId="5" fillId="0" borderId="109" xfId="62" applyBorder="1" applyAlignment="1">
      <alignment vertical="center" shrinkToFit="1"/>
      <protection/>
    </xf>
    <xf numFmtId="0" fontId="5" fillId="0" borderId="110" xfId="62" applyBorder="1" applyAlignment="1">
      <alignment vertical="center" shrinkToFit="1"/>
      <protection/>
    </xf>
    <xf numFmtId="0" fontId="27" fillId="0" borderId="105" xfId="0" applyFont="1" applyBorder="1" applyAlignment="1">
      <alignment horizontal="center" vertical="center"/>
    </xf>
    <xf numFmtId="0" fontId="27" fillId="0" borderId="87" xfId="0" applyFont="1" applyBorder="1" applyAlignment="1">
      <alignment horizontal="center" vertical="center"/>
    </xf>
    <xf numFmtId="0" fontId="5" fillId="0" borderId="34" xfId="62" applyBorder="1" applyAlignment="1">
      <alignment vertical="center" shrinkToFit="1"/>
      <protection/>
    </xf>
    <xf numFmtId="0" fontId="31" fillId="0" borderId="0" xfId="62" applyFont="1" applyAlignment="1">
      <alignment horizontal="center" vertical="center" shrinkToFit="1"/>
      <protection/>
    </xf>
    <xf numFmtId="0" fontId="31" fillId="0" borderId="0" xfId="62" applyFont="1" applyFill="1" applyAlignment="1">
      <alignment horizontal="center" vertical="center" shrinkToFit="1"/>
      <protection/>
    </xf>
    <xf numFmtId="0" fontId="31" fillId="0" borderId="94" xfId="62" applyFont="1" applyBorder="1" applyAlignment="1">
      <alignment horizontal="center" vertical="center" shrinkToFit="1"/>
      <protection/>
    </xf>
    <xf numFmtId="0" fontId="31" fillId="13" borderId="111" xfId="62" applyFont="1" applyFill="1" applyBorder="1" applyAlignment="1">
      <alignment horizontal="center" vertical="center" shrinkToFit="1"/>
      <protection/>
    </xf>
    <xf numFmtId="0" fontId="31" fillId="13" borderId="112" xfId="62" applyFont="1" applyFill="1" applyBorder="1" applyAlignment="1">
      <alignment horizontal="center" vertical="center" shrinkToFit="1"/>
      <protection/>
    </xf>
    <xf numFmtId="0" fontId="31" fillId="13" borderId="113" xfId="62" applyFont="1" applyFill="1" applyBorder="1" applyAlignment="1">
      <alignment horizontal="center" vertical="center" shrinkToFit="1"/>
      <protection/>
    </xf>
    <xf numFmtId="0" fontId="31" fillId="13" borderId="114" xfId="62" applyFont="1" applyFill="1" applyBorder="1" applyAlignment="1">
      <alignment horizontal="center" vertical="center" shrinkToFit="1"/>
      <protection/>
    </xf>
    <xf numFmtId="0" fontId="31" fillId="13" borderId="115" xfId="62" applyFont="1" applyFill="1" applyBorder="1" applyAlignment="1">
      <alignment horizontal="center" vertical="center" shrinkToFit="1"/>
      <protection/>
    </xf>
    <xf numFmtId="0" fontId="31" fillId="13" borderId="116" xfId="62" applyFont="1" applyFill="1" applyBorder="1" applyAlignment="1">
      <alignment horizontal="center" vertical="center" shrinkToFit="1"/>
      <protection/>
    </xf>
    <xf numFmtId="0" fontId="31" fillId="13" borderId="117" xfId="62" applyFont="1" applyFill="1" applyBorder="1" applyAlignment="1">
      <alignment horizontal="center" vertical="center" shrinkToFit="1"/>
      <protection/>
    </xf>
    <xf numFmtId="0" fontId="31" fillId="13" borderId="118" xfId="62" applyFont="1" applyFill="1" applyBorder="1" applyAlignment="1">
      <alignment horizontal="center" vertical="center" shrinkToFit="1"/>
      <protection/>
    </xf>
    <xf numFmtId="0" fontId="31" fillId="13" borderId="119" xfId="62" applyFont="1" applyFill="1" applyBorder="1" applyAlignment="1">
      <alignment horizontal="center" vertical="center" shrinkToFit="1"/>
      <protection/>
    </xf>
    <xf numFmtId="0" fontId="31" fillId="13" borderId="52" xfId="62" applyFont="1" applyFill="1" applyBorder="1" applyAlignment="1">
      <alignment horizontal="center" vertical="center" shrinkToFit="1"/>
      <protection/>
    </xf>
    <xf numFmtId="0" fontId="31" fillId="13" borderId="120" xfId="62" applyFont="1" applyFill="1" applyBorder="1" applyAlignment="1">
      <alignment horizontal="center" vertical="center" shrinkToFit="1"/>
      <protection/>
    </xf>
    <xf numFmtId="0" fontId="31" fillId="13" borderId="121" xfId="62" applyFont="1" applyFill="1" applyBorder="1" applyAlignment="1">
      <alignment horizontal="center" vertical="center" shrinkToFit="1"/>
      <protection/>
    </xf>
    <xf numFmtId="0" fontId="31" fillId="13" borderId="122" xfId="62" applyFont="1" applyFill="1" applyBorder="1" applyAlignment="1">
      <alignment horizontal="center" vertical="center" shrinkToFit="1"/>
      <protection/>
    </xf>
    <xf numFmtId="0" fontId="31" fillId="13" borderId="123" xfId="62" applyFont="1" applyFill="1" applyBorder="1" applyAlignment="1">
      <alignment horizontal="center" vertical="center" shrinkToFit="1"/>
      <protection/>
    </xf>
    <xf numFmtId="0" fontId="31" fillId="6" borderId="123" xfId="62" applyFont="1" applyFill="1" applyBorder="1" applyAlignment="1">
      <alignment horizontal="center" vertical="center" shrinkToFit="1"/>
      <protection/>
    </xf>
    <xf numFmtId="0" fontId="31" fillId="6" borderId="121" xfId="62" applyFont="1" applyFill="1" applyBorder="1" applyAlignment="1">
      <alignment horizontal="center" vertical="center" shrinkToFit="1"/>
      <protection/>
    </xf>
    <xf numFmtId="0" fontId="31" fillId="6" borderId="122" xfId="62" applyFont="1" applyFill="1" applyBorder="1" applyAlignment="1">
      <alignment horizontal="center" vertical="center" shrinkToFit="1"/>
      <protection/>
    </xf>
    <xf numFmtId="0" fontId="31" fillId="13" borderId="124" xfId="62" applyFont="1" applyFill="1" applyBorder="1" applyAlignment="1">
      <alignment horizontal="center" vertical="center" shrinkToFit="1"/>
      <protection/>
    </xf>
    <xf numFmtId="0" fontId="31" fillId="6" borderId="119" xfId="62" applyFont="1" applyFill="1" applyBorder="1" applyAlignment="1">
      <alignment horizontal="center" vertical="center" shrinkToFit="1"/>
      <protection/>
    </xf>
    <xf numFmtId="0" fontId="31" fillId="6" borderId="117" xfId="62" applyFont="1" applyFill="1" applyBorder="1" applyAlignment="1">
      <alignment horizontal="center" vertical="center" shrinkToFit="1"/>
      <protection/>
    </xf>
    <xf numFmtId="0" fontId="31" fillId="6" borderId="118" xfId="62" applyFont="1" applyFill="1" applyBorder="1" applyAlignment="1">
      <alignment horizontal="center" vertical="center" shrinkToFit="1"/>
      <protection/>
    </xf>
    <xf numFmtId="0" fontId="31" fillId="0" borderId="123" xfId="62" applyFont="1" applyFill="1" applyBorder="1" applyAlignment="1">
      <alignment horizontal="center" vertical="center" shrinkToFit="1"/>
      <protection/>
    </xf>
    <xf numFmtId="0" fontId="31" fillId="0" borderId="121" xfId="62" applyFont="1" applyFill="1" applyBorder="1" applyAlignment="1">
      <alignment horizontal="center" vertical="center" shrinkToFit="1"/>
      <protection/>
    </xf>
    <xf numFmtId="0" fontId="31" fillId="0" borderId="124" xfId="62" applyFont="1" applyFill="1" applyBorder="1" applyAlignment="1">
      <alignment horizontal="center" vertical="center" shrinkToFit="1"/>
      <protection/>
    </xf>
    <xf numFmtId="0" fontId="31" fillId="13" borderId="125" xfId="62" applyFont="1" applyFill="1" applyBorder="1" applyAlignment="1">
      <alignment horizontal="center" vertical="center" shrinkToFit="1"/>
      <protection/>
    </xf>
    <xf numFmtId="0" fontId="31" fillId="13" borderId="126" xfId="62" applyFont="1" applyFill="1" applyBorder="1" applyAlignment="1">
      <alignment horizontal="center" vertical="center" shrinkToFit="1"/>
      <protection/>
    </xf>
    <xf numFmtId="0" fontId="31" fillId="0" borderId="119" xfId="62" applyFont="1" applyFill="1" applyBorder="1" applyAlignment="1">
      <alignment horizontal="center" vertical="center" shrinkToFit="1"/>
      <protection/>
    </xf>
    <xf numFmtId="0" fontId="31" fillId="0" borderId="117" xfId="62" applyFont="1" applyFill="1" applyBorder="1" applyAlignment="1">
      <alignment horizontal="center" vertical="center" shrinkToFit="1"/>
      <protection/>
    </xf>
    <xf numFmtId="0" fontId="31" fillId="0" borderId="25" xfId="62" applyFont="1" applyFill="1" applyBorder="1" applyAlignment="1">
      <alignment horizontal="center" vertical="center" shrinkToFit="1"/>
      <protection/>
    </xf>
    <xf numFmtId="0" fontId="31" fillId="0" borderId="122" xfId="62" applyFont="1" applyFill="1" applyBorder="1" applyAlignment="1">
      <alignment horizontal="center" vertical="center" shrinkToFit="1"/>
      <protection/>
    </xf>
    <xf numFmtId="0" fontId="31" fillId="0" borderId="118" xfId="62" applyFont="1" applyFill="1" applyBorder="1" applyAlignment="1">
      <alignment horizontal="center" vertical="center" shrinkToFit="1"/>
      <protection/>
    </xf>
    <xf numFmtId="0" fontId="31" fillId="0" borderId="127" xfId="62" applyFont="1" applyFill="1" applyBorder="1" applyAlignment="1">
      <alignment horizontal="center" vertical="center" shrinkToFit="1"/>
      <protection/>
    </xf>
    <xf numFmtId="0" fontId="31" fillId="0" borderId="123" xfId="62" applyFont="1" applyBorder="1" applyAlignment="1">
      <alignment horizontal="center" vertical="center" shrinkToFit="1"/>
      <protection/>
    </xf>
    <xf numFmtId="0" fontId="31" fillId="0" borderId="121" xfId="62" applyFont="1" applyBorder="1" applyAlignment="1">
      <alignment horizontal="center" vertical="center" shrinkToFit="1"/>
      <protection/>
    </xf>
    <xf numFmtId="0" fontId="31" fillId="0" borderId="122" xfId="62" applyFont="1" applyBorder="1" applyAlignment="1">
      <alignment horizontal="center" vertical="center" shrinkToFit="1"/>
      <protection/>
    </xf>
    <xf numFmtId="0" fontId="31" fillId="13" borderId="128" xfId="62" applyFont="1" applyFill="1" applyBorder="1" applyAlignment="1">
      <alignment horizontal="center" vertical="center" shrinkToFit="1"/>
      <protection/>
    </xf>
    <xf numFmtId="0" fontId="31" fillId="13" borderId="129" xfId="62" applyFont="1" applyFill="1" applyBorder="1" applyAlignment="1">
      <alignment horizontal="center" vertical="center" shrinkToFit="1"/>
      <protection/>
    </xf>
    <xf numFmtId="0" fontId="31" fillId="13" borderId="130" xfId="62" applyFont="1" applyFill="1" applyBorder="1" applyAlignment="1">
      <alignment horizontal="center" vertical="center" shrinkToFit="1"/>
      <protection/>
    </xf>
    <xf numFmtId="0" fontId="31" fillId="13" borderId="131" xfId="62" applyFont="1" applyFill="1" applyBorder="1" applyAlignment="1">
      <alignment horizontal="center" vertical="center" shrinkToFit="1"/>
      <protection/>
    </xf>
    <xf numFmtId="0" fontId="31" fillId="0" borderId="132" xfId="62" applyFont="1" applyBorder="1" applyAlignment="1">
      <alignment horizontal="center" vertical="center" shrinkToFit="1"/>
      <protection/>
    </xf>
    <xf numFmtId="0" fontId="31" fillId="0" borderId="128" xfId="62" applyFont="1" applyBorder="1" applyAlignment="1">
      <alignment horizontal="center" vertical="center" shrinkToFit="1"/>
      <protection/>
    </xf>
    <xf numFmtId="0" fontId="31" fillId="6" borderId="120" xfId="62" applyFont="1" applyFill="1" applyBorder="1" applyAlignment="1">
      <alignment horizontal="center" vertical="center" shrinkToFit="1"/>
      <protection/>
    </xf>
    <xf numFmtId="0" fontId="31" fillId="6" borderId="128" xfId="62" applyFont="1" applyFill="1" applyBorder="1" applyAlignment="1">
      <alignment horizontal="center" vertical="center" shrinkToFit="1"/>
      <protection/>
    </xf>
    <xf numFmtId="0" fontId="31" fillId="6" borderId="129" xfId="62" applyFont="1" applyFill="1" applyBorder="1" applyAlignment="1">
      <alignment horizontal="center" vertical="center" shrinkToFit="1"/>
      <protection/>
    </xf>
    <xf numFmtId="0" fontId="31" fillId="6" borderId="130" xfId="62" applyFont="1" applyFill="1" applyBorder="1" applyAlignment="1">
      <alignment horizontal="center" vertical="center" shrinkToFit="1"/>
      <protection/>
    </xf>
    <xf numFmtId="0" fontId="31" fillId="6" borderId="131" xfId="62" applyFont="1" applyFill="1" applyBorder="1" applyAlignment="1">
      <alignment horizontal="center" vertical="center" shrinkToFit="1"/>
      <protection/>
    </xf>
    <xf numFmtId="0" fontId="31" fillId="13" borderId="133" xfId="62" applyFont="1" applyFill="1" applyBorder="1" applyAlignment="1">
      <alignment horizontal="center" vertical="center" shrinkToFit="1"/>
      <protection/>
    </xf>
    <xf numFmtId="0" fontId="31" fillId="13" borderId="134" xfId="62" applyFont="1" applyFill="1" applyBorder="1" applyAlignment="1">
      <alignment horizontal="center" vertical="center" shrinkToFit="1"/>
      <protection/>
    </xf>
    <xf numFmtId="0" fontId="31" fillId="13" borderId="135" xfId="62" applyFont="1" applyFill="1" applyBorder="1" applyAlignment="1">
      <alignment horizontal="center" vertical="center" shrinkToFit="1"/>
      <protection/>
    </xf>
    <xf numFmtId="0" fontId="31" fillId="13" borderId="28" xfId="62" applyFont="1" applyFill="1" applyBorder="1" applyAlignment="1">
      <alignment horizontal="center" vertical="center" shrinkToFit="1"/>
      <protection/>
    </xf>
    <xf numFmtId="0" fontId="31" fillId="13" borderId="136" xfId="62" applyFont="1" applyFill="1" applyBorder="1" applyAlignment="1">
      <alignment horizontal="center" vertical="center" shrinkToFit="1"/>
      <protection/>
    </xf>
    <xf numFmtId="0" fontId="31" fillId="0" borderId="137" xfId="62" applyFont="1" applyFill="1" applyBorder="1" applyAlignment="1">
      <alignment horizontal="center" vertical="center" shrinkToFit="1"/>
      <protection/>
    </xf>
    <xf numFmtId="0" fontId="31" fillId="0" borderId="138" xfId="62" applyFont="1" applyFill="1" applyBorder="1" applyAlignment="1">
      <alignment horizontal="center" vertical="center" shrinkToFit="1"/>
      <protection/>
    </xf>
    <xf numFmtId="0" fontId="31" fillId="6" borderId="133" xfId="62" applyFont="1" applyFill="1" applyBorder="1" applyAlignment="1">
      <alignment horizontal="center" vertical="center" shrinkToFit="1"/>
      <protection/>
    </xf>
    <xf numFmtId="0" fontId="31" fillId="6" borderId="134" xfId="62" applyFont="1" applyFill="1" applyBorder="1" applyAlignment="1">
      <alignment horizontal="center" vertical="center" shrinkToFit="1"/>
      <protection/>
    </xf>
    <xf numFmtId="0" fontId="31" fillId="6" borderId="135" xfId="62" applyFont="1" applyFill="1" applyBorder="1" applyAlignment="1">
      <alignment horizontal="center" vertical="center" shrinkToFit="1"/>
      <protection/>
    </xf>
    <xf numFmtId="0" fontId="31" fillId="6" borderId="28" xfId="62" applyFont="1" applyFill="1" applyBorder="1" applyAlignment="1">
      <alignment horizontal="center" vertical="center" shrinkToFit="1"/>
      <protection/>
    </xf>
    <xf numFmtId="0" fontId="31" fillId="6" borderId="136" xfId="62" applyFont="1" applyFill="1" applyBorder="1" applyAlignment="1">
      <alignment horizontal="center" vertical="center" shrinkToFit="1"/>
      <protection/>
    </xf>
    <xf numFmtId="0" fontId="31" fillId="0" borderId="139" xfId="62" applyFont="1" applyFill="1" applyBorder="1" applyAlignment="1">
      <alignment horizontal="center" vertical="center" shrinkToFit="1"/>
      <protection/>
    </xf>
    <xf numFmtId="0" fontId="31" fillId="0" borderId="134" xfId="62" applyFont="1" applyFill="1" applyBorder="1" applyAlignment="1">
      <alignment horizontal="center" vertical="center" shrinkToFit="1"/>
      <protection/>
    </xf>
    <xf numFmtId="0" fontId="31" fillId="0" borderId="126" xfId="62" applyFont="1" applyFill="1" applyBorder="1" applyAlignment="1">
      <alignment horizontal="center" vertical="center" shrinkToFit="1"/>
      <protection/>
    </xf>
    <xf numFmtId="0" fontId="31" fillId="0" borderId="0" xfId="62" applyFont="1" applyAlignment="1">
      <alignment horizontal="right" vertical="center" shrinkToFit="1"/>
      <protection/>
    </xf>
    <xf numFmtId="0" fontId="31" fillId="0" borderId="0" xfId="62" applyFont="1" applyAlignment="1">
      <alignment horizontal="left" vertical="center"/>
      <protection/>
    </xf>
    <xf numFmtId="0" fontId="31" fillId="0" borderId="0" xfId="62" applyFont="1" applyBorder="1" applyAlignment="1">
      <alignment vertical="center" shrinkToFit="1"/>
      <protection/>
    </xf>
    <xf numFmtId="0" fontId="1" fillId="0" borderId="0" xfId="62" applyFont="1">
      <alignment vertical="center"/>
      <protection/>
    </xf>
    <xf numFmtId="49" fontId="1" fillId="0" borderId="0" xfId="62" applyNumberFormat="1" applyFont="1" applyAlignment="1">
      <alignment horizontal="center" vertical="center"/>
      <protection/>
    </xf>
    <xf numFmtId="0" fontId="1" fillId="0" borderId="0" xfId="62" applyFont="1" applyAlignment="1">
      <alignment horizontal="left" vertical="center"/>
      <protection/>
    </xf>
    <xf numFmtId="0" fontId="1" fillId="0" borderId="0" xfId="62" applyFont="1" applyBorder="1" applyAlignment="1">
      <alignment horizontal="left" vertical="center"/>
      <protection/>
    </xf>
    <xf numFmtId="0" fontId="1" fillId="0" borderId="0" xfId="62" applyFont="1" applyBorder="1" applyAlignment="1">
      <alignment horizontal="center" vertical="center"/>
      <protection/>
    </xf>
    <xf numFmtId="0" fontId="1" fillId="0" borderId="0" xfId="62" applyFont="1" applyAlignment="1">
      <alignment horizontal="center" vertical="center"/>
      <protection/>
    </xf>
    <xf numFmtId="0" fontId="1" fillId="0" borderId="0" xfId="62" applyFont="1" applyAlignment="1">
      <alignment vertical="center"/>
      <protection/>
    </xf>
    <xf numFmtId="0" fontId="34" fillId="0" borderId="0" xfId="62" applyFont="1">
      <alignment vertical="center"/>
      <protection/>
    </xf>
    <xf numFmtId="0" fontId="1" fillId="0" borderId="0" xfId="62" applyFont="1" applyBorder="1">
      <alignment vertical="center"/>
      <protection/>
    </xf>
    <xf numFmtId="0" fontId="35" fillId="0" borderId="0" xfId="62" applyFont="1" applyAlignment="1">
      <alignment horizontal="left" vertical="center"/>
      <protection/>
    </xf>
    <xf numFmtId="0" fontId="1" fillId="0" borderId="0" xfId="62" applyFont="1" applyAlignment="1">
      <alignment vertical="top" wrapText="1"/>
      <protection/>
    </xf>
    <xf numFmtId="49" fontId="1" fillId="0" borderId="0" xfId="62" applyNumberFormat="1" applyFont="1" applyAlignment="1">
      <alignment horizontal="left" vertical="center"/>
      <protection/>
    </xf>
    <xf numFmtId="49" fontId="1" fillId="0" borderId="0" xfId="62" applyNumberFormat="1" applyFont="1">
      <alignment vertical="center"/>
      <protection/>
    </xf>
    <xf numFmtId="49" fontId="1" fillId="0" borderId="0" xfId="62" applyNumberFormat="1" applyFont="1" applyAlignment="1">
      <alignment vertical="center"/>
      <protection/>
    </xf>
    <xf numFmtId="0" fontId="9" fillId="0" borderId="140" xfId="67" applyFont="1" applyBorder="1" applyAlignment="1">
      <alignment horizontal="center" vertical="center"/>
      <protection/>
    </xf>
    <xf numFmtId="0" fontId="9" fillId="0" borderId="141" xfId="67" applyFont="1" applyBorder="1" applyAlignment="1">
      <alignment horizontal="center" vertical="center"/>
      <protection/>
    </xf>
    <xf numFmtId="0" fontId="9" fillId="0" borderId="141" xfId="67" applyFont="1" applyFill="1" applyBorder="1" applyAlignment="1">
      <alignment horizontal="center" vertical="center"/>
      <protection/>
    </xf>
    <xf numFmtId="0" fontId="9" fillId="0" borderId="142" xfId="67" applyFont="1" applyFill="1" applyBorder="1" applyAlignment="1">
      <alignment horizontal="center" vertical="center"/>
      <protection/>
    </xf>
    <xf numFmtId="0" fontId="5" fillId="0" borderId="143" xfId="67" applyFont="1" applyBorder="1" applyAlignment="1">
      <alignment horizontal="center" vertical="center"/>
      <protection/>
    </xf>
    <xf numFmtId="0" fontId="5" fillId="0" borderId="144" xfId="67" applyBorder="1" applyAlignment="1">
      <alignment horizontal="center" vertical="center"/>
      <protection/>
    </xf>
    <xf numFmtId="0" fontId="5" fillId="0" borderId="145" xfId="67" applyFont="1" applyBorder="1" applyAlignment="1">
      <alignment horizontal="left" vertical="center" indent="1"/>
      <protection/>
    </xf>
    <xf numFmtId="0" fontId="5" fillId="0" borderId="146" xfId="67" applyBorder="1" applyAlignment="1">
      <alignment horizontal="center" vertical="center"/>
      <protection/>
    </xf>
    <xf numFmtId="0" fontId="5" fillId="0" borderId="147" xfId="67" applyFont="1" applyBorder="1" applyAlignment="1">
      <alignment horizontal="left" vertical="center" indent="1"/>
      <protection/>
    </xf>
    <xf numFmtId="0" fontId="8" fillId="0" borderId="148" xfId="67" applyFont="1" applyBorder="1" applyAlignment="1">
      <alignment horizontal="center" vertical="center"/>
      <protection/>
    </xf>
    <xf numFmtId="0" fontId="5" fillId="0" borderId="149" xfId="67" applyFont="1" applyBorder="1" applyAlignment="1">
      <alignment horizontal="left" vertical="center" indent="1"/>
      <protection/>
    </xf>
    <xf numFmtId="0" fontId="8" fillId="0" borderId="150" xfId="67" applyFont="1" applyBorder="1" applyAlignment="1">
      <alignment horizontal="center" vertical="center"/>
      <protection/>
    </xf>
    <xf numFmtId="0" fontId="9" fillId="0" borderId="47" xfId="67" applyFont="1" applyBorder="1" applyAlignment="1">
      <alignment horizontal="center" vertical="center"/>
      <protection/>
    </xf>
    <xf numFmtId="0" fontId="9" fillId="0" borderId="151" xfId="67" applyFont="1" applyBorder="1" applyAlignment="1">
      <alignment horizontal="center" vertical="center"/>
      <protection/>
    </xf>
    <xf numFmtId="0" fontId="5" fillId="0" borderId="152" xfId="67" applyFont="1" applyBorder="1" applyAlignment="1">
      <alignment horizontal="center" vertical="center"/>
      <protection/>
    </xf>
    <xf numFmtId="0" fontId="5" fillId="32" borderId="0" xfId="67" applyFill="1">
      <alignment vertical="center"/>
      <protection/>
    </xf>
    <xf numFmtId="0" fontId="82" fillId="0" borderId="84" xfId="67" applyFont="1" applyBorder="1" applyAlignment="1">
      <alignment horizontal="center" vertical="center"/>
      <protection/>
    </xf>
    <xf numFmtId="0" fontId="5" fillId="33" borderId="0" xfId="67" applyFill="1">
      <alignment vertical="center"/>
      <protection/>
    </xf>
    <xf numFmtId="0" fontId="36" fillId="0" borderId="0" xfId="0" applyFont="1" applyAlignment="1">
      <alignment/>
    </xf>
    <xf numFmtId="0" fontId="26" fillId="0" borderId="153" xfId="62" applyFont="1" applyBorder="1" applyAlignment="1">
      <alignment horizontal="center" vertical="center" shrinkToFit="1"/>
      <protection/>
    </xf>
    <xf numFmtId="0" fontId="26" fillId="0" borderId="154" xfId="62" applyFont="1" applyBorder="1" applyAlignment="1">
      <alignment horizontal="center" vertical="center" shrinkToFit="1"/>
      <protection/>
    </xf>
    <xf numFmtId="0" fontId="7" fillId="34" borderId="94" xfId="67" applyFont="1" applyFill="1" applyBorder="1" applyAlignment="1">
      <alignment horizontal="center" vertical="center"/>
      <protection/>
    </xf>
    <xf numFmtId="0" fontId="7" fillId="34" borderId="95" xfId="67" applyFont="1" applyFill="1" applyBorder="1" applyAlignment="1">
      <alignment horizontal="center" vertical="center"/>
      <protection/>
    </xf>
    <xf numFmtId="0" fontId="5" fillId="0" borderId="12" xfId="67" applyFont="1" applyFill="1" applyBorder="1" applyAlignment="1">
      <alignment horizontal="center" vertical="center" shrinkToFit="1"/>
      <protection/>
    </xf>
    <xf numFmtId="0" fontId="5" fillId="0" borderId="64" xfId="67" applyFont="1" applyFill="1" applyBorder="1" applyAlignment="1">
      <alignment horizontal="center" vertical="center" shrinkToFit="1"/>
      <protection/>
    </xf>
    <xf numFmtId="0" fontId="5" fillId="0" borderId="14" xfId="67" applyFont="1" applyBorder="1" applyAlignment="1">
      <alignment horizontal="center" vertical="center"/>
      <protection/>
    </xf>
    <xf numFmtId="0" fontId="5" fillId="0" borderId="155" xfId="67" applyFont="1" applyBorder="1" applyAlignment="1">
      <alignment horizontal="center" vertical="center"/>
      <protection/>
    </xf>
    <xf numFmtId="0" fontId="5" fillId="0" borderId="155" xfId="67" applyBorder="1" applyAlignment="1">
      <alignment horizontal="center" vertical="center"/>
      <protection/>
    </xf>
    <xf numFmtId="0" fontId="5" fillId="0" borderId="104" xfId="62" applyFont="1" applyBorder="1" applyAlignment="1">
      <alignment horizontal="left" vertical="center"/>
      <protection/>
    </xf>
    <xf numFmtId="0" fontId="5" fillId="0" borderId="103" xfId="62" applyFont="1" applyBorder="1" applyAlignment="1">
      <alignment horizontal="left" vertical="center"/>
      <protection/>
    </xf>
    <xf numFmtId="0" fontId="5" fillId="0" borderId="109" xfId="62" applyFont="1" applyBorder="1" applyAlignment="1">
      <alignment horizontal="left" vertical="center"/>
      <protection/>
    </xf>
    <xf numFmtId="0" fontId="5" fillId="0" borderId="77" xfId="62" applyFont="1" applyBorder="1" applyAlignment="1">
      <alignment horizontal="left" vertical="center"/>
      <protection/>
    </xf>
    <xf numFmtId="0" fontId="9" fillId="0" borderId="14" xfId="67" applyFont="1" applyBorder="1" applyAlignment="1">
      <alignment horizontal="center" vertical="center"/>
      <protection/>
    </xf>
    <xf numFmtId="0" fontId="9" fillId="0" borderId="51" xfId="67" applyFont="1" applyBorder="1" applyAlignment="1">
      <alignment horizontal="center" vertical="center"/>
      <protection/>
    </xf>
    <xf numFmtId="0" fontId="5" fillId="0" borderId="156" xfId="67" applyFont="1" applyBorder="1" applyAlignment="1">
      <alignment horizontal="center" vertical="center"/>
      <protection/>
    </xf>
    <xf numFmtId="0" fontId="5" fillId="0" borderId="157" xfId="67" applyFont="1" applyBorder="1" applyAlignment="1">
      <alignment horizontal="center" vertical="center"/>
      <protection/>
    </xf>
    <xf numFmtId="0" fontId="5" fillId="0" borderId="158" xfId="67" applyFont="1" applyBorder="1" applyAlignment="1">
      <alignment horizontal="center" vertical="center"/>
      <protection/>
    </xf>
    <xf numFmtId="0" fontId="5" fillId="0" borderId="159" xfId="67" applyFont="1" applyBorder="1" applyAlignment="1">
      <alignment horizontal="center" vertical="center"/>
      <protection/>
    </xf>
    <xf numFmtId="0" fontId="5" fillId="0" borderId="28" xfId="67" applyFont="1" applyBorder="1" applyAlignment="1">
      <alignment horizontal="center" vertical="center" wrapText="1"/>
      <protection/>
    </xf>
    <xf numFmtId="0" fontId="5" fillId="0" borderId="28" xfId="67" applyBorder="1" applyAlignment="1">
      <alignment horizontal="center" vertical="center" wrapText="1"/>
      <protection/>
    </xf>
    <xf numFmtId="0" fontId="10" fillId="0" borderId="0" xfId="67" applyFont="1" applyAlignment="1">
      <alignment horizontal="center" vertical="center" wrapText="1"/>
      <protection/>
    </xf>
    <xf numFmtId="0" fontId="10" fillId="0" borderId="0" xfId="67" applyFont="1" applyAlignment="1">
      <alignment horizontal="center" vertical="center"/>
      <protection/>
    </xf>
    <xf numFmtId="0" fontId="11" fillId="0" borderId="160" xfId="67" applyFont="1" applyFill="1" applyBorder="1" applyAlignment="1">
      <alignment horizontal="center" vertical="center" shrinkToFit="1"/>
      <protection/>
    </xf>
    <xf numFmtId="0" fontId="11" fillId="0" borderId="161" xfId="67" applyFont="1" applyFill="1" applyBorder="1" applyAlignment="1">
      <alignment horizontal="center" vertical="center" shrinkToFit="1"/>
      <protection/>
    </xf>
    <xf numFmtId="0" fontId="5" fillId="0" borderId="160" xfId="67" applyFont="1" applyFill="1" applyBorder="1" applyAlignment="1">
      <alignment horizontal="center" vertical="center"/>
      <protection/>
    </xf>
    <xf numFmtId="0" fontId="5" fillId="0" borderId="162" xfId="67" applyFont="1" applyFill="1" applyBorder="1" applyAlignment="1">
      <alignment horizontal="center" vertical="center"/>
      <protection/>
    </xf>
    <xf numFmtId="0" fontId="9" fillId="0" borderId="72" xfId="67" applyFont="1" applyBorder="1" applyAlignment="1">
      <alignment horizontal="center" vertical="center"/>
      <protection/>
    </xf>
    <xf numFmtId="0" fontId="9" fillId="0" borderId="99" xfId="67" applyFont="1" applyBorder="1" applyAlignment="1">
      <alignment horizontal="center" vertical="center"/>
      <protection/>
    </xf>
    <xf numFmtId="0" fontId="9" fillId="0" borderId="28" xfId="67" applyFont="1" applyBorder="1" applyAlignment="1">
      <alignment horizontal="center" vertical="center"/>
      <protection/>
    </xf>
    <xf numFmtId="0" fontId="5" fillId="0" borderId="0" xfId="67" applyFont="1" applyBorder="1" applyAlignment="1">
      <alignment horizontal="center" vertical="center" wrapText="1"/>
      <protection/>
    </xf>
    <xf numFmtId="0" fontId="5" fillId="0" borderId="0" xfId="67" applyBorder="1" applyAlignment="1">
      <alignment horizontal="center" vertical="center" wrapText="1"/>
      <protection/>
    </xf>
    <xf numFmtId="0" fontId="5" fillId="0" borderId="163" xfId="62" applyFont="1" applyBorder="1" applyAlignment="1">
      <alignment horizontal="center" vertical="center" textRotation="255"/>
      <protection/>
    </xf>
    <xf numFmtId="0" fontId="5" fillId="0" borderId="49" xfId="62" applyFont="1" applyBorder="1" applyAlignment="1">
      <alignment horizontal="center" vertical="center" textRotation="255"/>
      <protection/>
    </xf>
    <xf numFmtId="0" fontId="5" fillId="0" borderId="50" xfId="62" applyFont="1" applyBorder="1" applyAlignment="1">
      <alignment horizontal="center" vertical="center" textRotation="255"/>
      <protection/>
    </xf>
    <xf numFmtId="0" fontId="29" fillId="0" borderId="153" xfId="62" applyFont="1" applyBorder="1" applyAlignment="1">
      <alignment horizontal="center" vertical="center" shrinkToFit="1"/>
      <protection/>
    </xf>
    <xf numFmtId="0" fontId="29" fillId="0" borderId="154" xfId="62" applyFont="1" applyBorder="1" applyAlignment="1">
      <alignment horizontal="center" vertical="center" shrinkToFit="1"/>
      <protection/>
    </xf>
    <xf numFmtId="0" fontId="7" fillId="34" borderId="96" xfId="67" applyFont="1" applyFill="1" applyBorder="1" applyAlignment="1">
      <alignment horizontal="center" vertical="center"/>
      <protection/>
    </xf>
    <xf numFmtId="0" fontId="5" fillId="0" borderId="72" xfId="67" applyFont="1" applyBorder="1" applyAlignment="1">
      <alignment horizontal="center" vertical="center" shrinkToFit="1"/>
      <protection/>
    </xf>
    <xf numFmtId="0" fontId="5" fillId="0" borderId="164" xfId="67" applyFont="1" applyBorder="1" applyAlignment="1">
      <alignment horizontal="center" vertical="center" shrinkToFit="1"/>
      <protection/>
    </xf>
    <xf numFmtId="0" fontId="5" fillId="0" borderId="14" xfId="67" applyBorder="1" applyAlignment="1">
      <alignment horizontal="center" vertical="center"/>
      <protection/>
    </xf>
    <xf numFmtId="0" fontId="5" fillId="0" borderId="12" xfId="67" applyBorder="1" applyAlignment="1">
      <alignment horizontal="center" vertical="center" wrapText="1"/>
      <protection/>
    </xf>
    <xf numFmtId="0" fontId="5" fillId="0" borderId="64" xfId="67" applyBorder="1" applyAlignment="1">
      <alignment horizontal="center" vertical="center" wrapText="1"/>
      <protection/>
    </xf>
    <xf numFmtId="0" fontId="5" fillId="0" borderId="143" xfId="67" applyBorder="1" applyAlignment="1">
      <alignment horizontal="center" vertical="center"/>
      <protection/>
    </xf>
    <xf numFmtId="0" fontId="5" fillId="0" borderId="165" xfId="67" applyBorder="1" applyAlignment="1">
      <alignment horizontal="center" vertical="center"/>
      <protection/>
    </xf>
    <xf numFmtId="0" fontId="5" fillId="0" borderId="0" xfId="67" applyAlignment="1">
      <alignment horizontal="left" vertical="center"/>
      <protection/>
    </xf>
    <xf numFmtId="0" fontId="8" fillId="0" borderId="0" xfId="67" applyFont="1" applyAlignment="1">
      <alignment horizontal="center" vertical="center" wrapText="1"/>
      <protection/>
    </xf>
    <xf numFmtId="49" fontId="75" fillId="0" borderId="0" xfId="0" applyNumberFormat="1" applyFont="1" applyFill="1" applyAlignment="1">
      <alignment horizontal="distributed" vertical="center"/>
    </xf>
    <xf numFmtId="49" fontId="75" fillId="0" borderId="0" xfId="0" applyNumberFormat="1" applyFont="1" applyFill="1" applyBorder="1" applyAlignment="1">
      <alignment horizontal="left" vertical="center" shrinkToFit="1"/>
    </xf>
    <xf numFmtId="49" fontId="83" fillId="0" borderId="0" xfId="0" applyNumberFormat="1" applyFont="1" applyFill="1" applyAlignment="1">
      <alignment horizontal="right" vertical="center"/>
    </xf>
    <xf numFmtId="49" fontId="83" fillId="0" borderId="0" xfId="0" applyNumberFormat="1" applyFont="1" applyFill="1" applyAlignment="1">
      <alignment horizontal="center" vertical="center"/>
    </xf>
    <xf numFmtId="49" fontId="83" fillId="0" borderId="0" xfId="0" applyNumberFormat="1" applyFont="1" applyFill="1" applyAlignment="1">
      <alignment horizontal="left" vertical="center"/>
    </xf>
    <xf numFmtId="49" fontId="75" fillId="0" borderId="0" xfId="0" applyNumberFormat="1" applyFont="1" applyFill="1" applyAlignment="1">
      <alignment horizontal="left" vertical="center"/>
    </xf>
    <xf numFmtId="49" fontId="75" fillId="0" borderId="0" xfId="0" applyNumberFormat="1" applyFont="1" applyFill="1" applyAlignment="1">
      <alignment horizontal="center" vertical="center"/>
    </xf>
    <xf numFmtId="49" fontId="75" fillId="0" borderId="0" xfId="0" applyNumberFormat="1" applyFont="1" applyFill="1" applyAlignment="1">
      <alignment horizontal="left" vertical="center" wrapText="1"/>
    </xf>
    <xf numFmtId="49" fontId="83" fillId="0" borderId="0" xfId="0" applyNumberFormat="1" applyFont="1" applyFill="1" applyAlignment="1">
      <alignment horizontal="center" vertical="center" shrinkToFit="1"/>
    </xf>
    <xf numFmtId="0" fontId="7" fillId="35" borderId="0" xfId="0" applyFont="1" applyFill="1" applyAlignment="1">
      <alignment horizontal="center" vertical="center"/>
    </xf>
    <xf numFmtId="0" fontId="0" fillId="0" borderId="104" xfId="0" applyBorder="1" applyAlignment="1">
      <alignment horizontal="center" vertical="center"/>
    </xf>
    <xf numFmtId="0" fontId="0" fillId="0" borderId="103" xfId="0" applyBorder="1" applyAlignment="1">
      <alignment horizontal="center" vertical="center"/>
    </xf>
    <xf numFmtId="0" fontId="30" fillId="36" borderId="0" xfId="0" applyFont="1" applyFill="1" applyAlignment="1">
      <alignment horizontal="center" vertical="center"/>
    </xf>
    <xf numFmtId="0" fontId="32" fillId="0" borderId="0" xfId="62" applyFont="1" applyBorder="1" applyAlignment="1">
      <alignment horizontal="center" vertical="center" shrinkToFit="1"/>
      <protection/>
    </xf>
    <xf numFmtId="0" fontId="31" fillId="0" borderId="160" xfId="62" applyFont="1" applyBorder="1" applyAlignment="1">
      <alignment horizontal="center" vertical="center" shrinkToFit="1"/>
      <protection/>
    </xf>
    <xf numFmtId="0" fontId="31" fillId="0" borderId="166" xfId="62" applyFont="1" applyBorder="1" applyAlignment="1">
      <alignment horizontal="center" vertical="center" shrinkToFit="1"/>
      <protection/>
    </xf>
    <xf numFmtId="0" fontId="31" fillId="0" borderId="167" xfId="62" applyFont="1" applyBorder="1" applyAlignment="1">
      <alignment horizontal="center" vertical="center" shrinkToFit="1"/>
      <protection/>
    </xf>
    <xf numFmtId="0" fontId="31" fillId="0" borderId="168" xfId="62" applyFont="1" applyBorder="1" applyAlignment="1">
      <alignment horizontal="center" vertical="center" textRotation="255" shrinkToFit="1"/>
      <protection/>
    </xf>
    <xf numFmtId="0" fontId="31" fillId="0" borderId="169" xfId="62" applyFont="1" applyBorder="1" applyAlignment="1">
      <alignment horizontal="center" vertical="center" textRotation="255" shrinkToFit="1"/>
      <protection/>
    </xf>
    <xf numFmtId="0" fontId="31" fillId="0" borderId="170" xfId="62" applyFont="1" applyFill="1" applyBorder="1" applyAlignment="1">
      <alignment horizontal="center" vertical="center" shrinkToFit="1"/>
      <protection/>
    </xf>
    <xf numFmtId="0" fontId="31" fillId="0" borderId="171" xfId="62" applyFont="1" applyFill="1" applyBorder="1" applyAlignment="1">
      <alignment horizontal="center" vertical="center" shrinkToFit="1"/>
      <protection/>
    </xf>
    <xf numFmtId="0" fontId="31" fillId="0" borderId="172" xfId="62" applyFont="1" applyFill="1" applyBorder="1" applyAlignment="1">
      <alignment horizontal="center" vertical="center" shrinkToFit="1"/>
      <protection/>
    </xf>
    <xf numFmtId="0" fontId="31" fillId="0" borderId="173" xfId="62" applyFont="1" applyFill="1" applyBorder="1" applyAlignment="1">
      <alignment horizontal="center" vertical="center" shrinkToFit="1"/>
      <protection/>
    </xf>
    <xf numFmtId="0" fontId="31" fillId="0" borderId="174" xfId="62" applyFont="1" applyFill="1" applyBorder="1" applyAlignment="1">
      <alignment horizontal="center" vertical="center" shrinkToFit="1"/>
      <protection/>
    </xf>
    <xf numFmtId="0" fontId="31" fillId="0" borderId="175" xfId="62" applyFont="1" applyFill="1" applyBorder="1" applyAlignment="1">
      <alignment horizontal="center" vertical="center" shrinkToFit="1"/>
      <protection/>
    </xf>
    <xf numFmtId="0" fontId="31" fillId="0" borderId="176" xfId="62" applyFont="1" applyFill="1" applyBorder="1" applyAlignment="1">
      <alignment horizontal="center" vertical="center" shrinkToFit="1"/>
      <protection/>
    </xf>
    <xf numFmtId="0" fontId="31" fillId="0" borderId="177" xfId="62" applyFont="1" applyFill="1" applyBorder="1" applyAlignment="1">
      <alignment horizontal="center" vertical="center" shrinkToFit="1"/>
      <protection/>
    </xf>
    <xf numFmtId="49" fontId="33" fillId="0" borderId="0" xfId="62" applyNumberFormat="1" applyFont="1" applyAlignment="1">
      <alignment horizontal="center" vertical="center"/>
      <protection/>
    </xf>
    <xf numFmtId="0" fontId="1" fillId="0" borderId="0" xfId="62" applyFont="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2 4" xfId="65"/>
    <cellStyle name="標準 3" xfId="66"/>
    <cellStyle name="標準_2_1_08若葉_要項"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omepage3.nifty.com/00_&#12496;&#12489;&#12511;&#12531;&#12488;&#12531;\00_&#12496;&#12489;&#12511;&#12531;&#12488;&#12531;&#12513;&#12514;&#12522;&#12473;&#12486;&#12451;&#12483;&#12463;\0_&#23567;&#23398;&#29983;&#36899;&#30431;\02_&#22823;&#20250;&#36939;&#21942;\2009&#24180;&#24230;\6_&#22243;&#20307;&#25126;\&#23550;&#25126;&#30456;&#25163;_&#23529;&#21028;&#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homepage3.nifty.com/00_&#12496;&#12489;&#12511;&#12531;&#12488;&#12531;\00_&#12496;&#12489;&#12511;&#12531;&#12488;&#12531;&#12513;&#12514;&#12522;&#12473;&#12486;&#12451;&#12483;&#12463;\0_&#23567;&#23398;&#29983;&#36899;&#30431;\02_&#22823;&#20250;&#36939;&#21942;\2013&#24180;&#24230;\06_&#22243;&#20307;\06_2013_&#22243;&#20307;&#12497;&#12531;&#125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homepage3.nifty.com/DOCUME~1/SATORU~1/LOCALS~1/Temp/sinkoB561.lzh%20&#12398;&#19968;&#26178;&#12487;&#12451;&#12524;&#12463;&#12488;&#12522;%202/sinkoB561/Data/pinpon/&#26032;&#12375;&#12356;&#65420;&#65387;&#65433;&#65408;&#65438;/&#22899;&#12471;&#12531;&#12464;&#125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homepage3.nifty.com/00_&#12496;&#12489;&#12511;&#12531;&#12488;&#12531;\00_&#12496;&#12489;&#12511;&#12531;&#12488;&#12531;&#12513;&#12514;&#12522;&#12473;&#12486;&#12451;&#12483;&#12463;\0_&#23567;&#23398;&#29983;&#36899;&#30431;\02_&#22823;&#20250;&#36939;&#21942;\2014&#24180;&#24230;\06_&#22243;&#20307;\6_inf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審判表"/>
      <sheetName val="関数"/>
      <sheetName val="Sheet2"/>
      <sheetName val="関数 (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改定履歴"/>
      <sheetName val="必ずお読みください"/>
      <sheetName val="説明"/>
      <sheetName val="オーダー表記入例"/>
      <sheetName val="オーダー表"/>
      <sheetName val="競技審判進行上の注意"/>
      <sheetName val="男子組合せ"/>
      <sheetName val="女子1部リーグ表"/>
      <sheetName val="女子2部リーグ表"/>
      <sheetName val="男子一部出場者"/>
      <sheetName val="女子一部出場者"/>
      <sheetName val="女子二部出場者"/>
      <sheetName val="タイムテーブル"/>
      <sheetName val="メンバー変更届"/>
      <sheetName val="メンバー変更届記入例"/>
      <sheetName val="表紙"/>
      <sheetName val="役員"/>
      <sheetName val="式次第"/>
      <sheetName val="裏表紙"/>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改定履歴"/>
      <sheetName val="必ずお読みください"/>
      <sheetName val="説明"/>
      <sheetName val="オーダー表記入例"/>
      <sheetName val="オーダー表"/>
      <sheetName val="オーダー表 (2)"/>
      <sheetName val="競技審判進行上の注意"/>
      <sheetName val="男子組合せ"/>
      <sheetName val="女子1部リーグ表"/>
      <sheetName val="女子2部リーグ表"/>
      <sheetName val="タイムテーブル"/>
      <sheetName val="男子出場者"/>
      <sheetName val="女子一部出場者"/>
      <sheetName val="女子二部出場者"/>
      <sheetName val="メンバー変更届"/>
      <sheetName val="メンバー変更届記入例"/>
      <sheetName val="表紙"/>
      <sheetName val="役員"/>
      <sheetName val="式次第"/>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K16" sqref="K16"/>
    </sheetView>
  </sheetViews>
  <sheetFormatPr defaultColWidth="8.796875" defaultRowHeight="14.25"/>
  <cols>
    <col min="1" max="1" width="3.8984375" style="370" customWidth="1"/>
    <col min="2" max="16384" width="9" style="370" customWidth="1"/>
  </cols>
  <sheetData>
    <row r="1" ht="18.75">
      <c r="A1" s="370" t="s">
        <v>1247</v>
      </c>
    </row>
    <row r="3" spans="1:2" ht="18.75">
      <c r="A3" s="370" t="s">
        <v>1245</v>
      </c>
      <c r="B3" s="370" t="s">
        <v>1253</v>
      </c>
    </row>
    <row r="4" ht="18.75">
      <c r="B4" s="370" t="s">
        <v>1254</v>
      </c>
    </row>
    <row r="5" spans="1:2" ht="18.75">
      <c r="A5" s="370" t="s">
        <v>1245</v>
      </c>
      <c r="B5" s="370" t="s">
        <v>1255</v>
      </c>
    </row>
    <row r="11" ht="18.75">
      <c r="A11" s="370" t="s">
        <v>1244</v>
      </c>
    </row>
    <row r="13" spans="1:2" ht="18.75">
      <c r="A13" s="370" t="s">
        <v>1245</v>
      </c>
      <c r="B13" s="370" t="s">
        <v>1246</v>
      </c>
    </row>
    <row r="15" ht="18.75">
      <c r="A15" s="370" t="s">
        <v>1256</v>
      </c>
    </row>
    <row r="17" spans="1:2" ht="18.75">
      <c r="A17" s="370" t="s">
        <v>1245</v>
      </c>
      <c r="B17" s="370" t="s">
        <v>1257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48"/>
  <sheetViews>
    <sheetView zoomScalePageLayoutView="0" workbookViewId="0" topLeftCell="A7">
      <selection activeCell="A1" sqref="A1:IV16384"/>
    </sheetView>
  </sheetViews>
  <sheetFormatPr defaultColWidth="6.8984375" defaultRowHeight="14.25"/>
  <cols>
    <col min="1" max="1" width="3.59765625" style="234" customWidth="1"/>
    <col min="2" max="2" width="4.3984375" style="234" hidden="1" customWidth="1"/>
    <col min="3" max="3" width="20.09765625" style="199" customWidth="1"/>
    <col min="4" max="4" width="7.8984375" style="201" customWidth="1"/>
    <col min="5" max="5" width="3.19921875" style="201" customWidth="1"/>
    <col min="6" max="11" width="4.19921875" style="151" customWidth="1"/>
    <col min="12" max="12" width="2.59765625" style="201" customWidth="1"/>
    <col min="13" max="13" width="4.3984375" style="234" hidden="1" customWidth="1"/>
    <col min="14" max="14" width="20.09765625" style="203" customWidth="1"/>
    <col min="15" max="15" width="7.8984375" style="201" customWidth="1"/>
    <col min="16" max="16" width="3.19921875" style="201" customWidth="1"/>
    <col min="17" max="16384" width="6.8984375" style="151" customWidth="1"/>
  </cols>
  <sheetData>
    <row r="1" spans="6:11" ht="17.25" customHeight="1" thickBot="1">
      <c r="F1" s="427" t="s">
        <v>904</v>
      </c>
      <c r="G1" s="427"/>
      <c r="H1" s="427"/>
      <c r="I1" s="427"/>
      <c r="J1" s="427"/>
      <c r="K1" s="427"/>
    </row>
    <row r="2" spans="1:16" ht="17.25" customHeight="1" thickBot="1">
      <c r="A2" s="235" t="s">
        <v>905</v>
      </c>
      <c r="B2" s="236"/>
      <c r="C2" s="237" t="s">
        <v>906</v>
      </c>
      <c r="D2" s="238"/>
      <c r="E2" s="239"/>
      <c r="L2" s="235" t="s">
        <v>907</v>
      </c>
      <c r="M2" s="236"/>
      <c r="N2" s="237" t="s">
        <v>906</v>
      </c>
      <c r="O2" s="238"/>
      <c r="P2" s="239"/>
    </row>
    <row r="3" spans="1:16" ht="17.25" customHeight="1">
      <c r="A3" s="240">
        <v>1</v>
      </c>
      <c r="B3" s="241" t="s">
        <v>908</v>
      </c>
      <c r="C3" s="242" t="s">
        <v>909</v>
      </c>
      <c r="D3" s="243" t="s">
        <v>751</v>
      </c>
      <c r="E3" s="244"/>
      <c r="L3" s="240">
        <v>1</v>
      </c>
      <c r="M3" s="241" t="s">
        <v>910</v>
      </c>
      <c r="N3" s="242" t="s">
        <v>911</v>
      </c>
      <c r="O3" s="243" t="s">
        <v>755</v>
      </c>
      <c r="P3" s="244"/>
    </row>
    <row r="4" spans="1:16" ht="17.25" customHeight="1">
      <c r="A4" s="245">
        <v>2</v>
      </c>
      <c r="B4" s="246" t="s">
        <v>912</v>
      </c>
      <c r="C4" s="247" t="s">
        <v>913</v>
      </c>
      <c r="D4" s="248" t="s">
        <v>758</v>
      </c>
      <c r="E4" s="249"/>
      <c r="F4" s="250"/>
      <c r="K4" s="251"/>
      <c r="L4" s="245">
        <v>2</v>
      </c>
      <c r="M4" s="246" t="s">
        <v>914</v>
      </c>
      <c r="N4" s="247" t="s">
        <v>915</v>
      </c>
      <c r="O4" s="248" t="s">
        <v>761</v>
      </c>
      <c r="P4" s="249"/>
    </row>
    <row r="5" spans="1:16" ht="17.25" customHeight="1" thickBot="1">
      <c r="A5" s="252">
        <v>3</v>
      </c>
      <c r="B5" s="253" t="s">
        <v>916</v>
      </c>
      <c r="C5" s="254" t="s">
        <v>917</v>
      </c>
      <c r="D5" s="255" t="s">
        <v>764</v>
      </c>
      <c r="E5" s="256"/>
      <c r="F5" s="257"/>
      <c r="K5" s="258"/>
      <c r="L5" s="252">
        <v>3</v>
      </c>
      <c r="M5" s="253" t="s">
        <v>918</v>
      </c>
      <c r="N5" s="254" t="s">
        <v>919</v>
      </c>
      <c r="O5" s="255" t="s">
        <v>767</v>
      </c>
      <c r="P5" s="256"/>
    </row>
    <row r="6" spans="6:14" ht="17.25" customHeight="1">
      <c r="F6" s="259" t="s">
        <v>920</v>
      </c>
      <c r="K6" s="258" t="s">
        <v>921</v>
      </c>
      <c r="L6" s="234"/>
      <c r="N6" s="199"/>
    </row>
    <row r="7" spans="6:14" ht="17.25" customHeight="1" thickBot="1">
      <c r="F7" s="257"/>
      <c r="G7" s="250"/>
      <c r="J7" s="251"/>
      <c r="K7" s="258"/>
      <c r="L7" s="234"/>
      <c r="N7" s="199"/>
    </row>
    <row r="8" spans="1:16" ht="17.25" customHeight="1" thickBot="1">
      <c r="A8" s="235" t="s">
        <v>922</v>
      </c>
      <c r="B8" s="236"/>
      <c r="C8" s="237" t="s">
        <v>906</v>
      </c>
      <c r="D8" s="238"/>
      <c r="E8" s="239"/>
      <c r="F8" s="257"/>
      <c r="G8" s="257"/>
      <c r="J8" s="258"/>
      <c r="K8" s="258"/>
      <c r="L8" s="235" t="s">
        <v>923</v>
      </c>
      <c r="M8" s="236"/>
      <c r="N8" s="237" t="s">
        <v>906</v>
      </c>
      <c r="O8" s="238"/>
      <c r="P8" s="239"/>
    </row>
    <row r="9" spans="1:16" ht="17.25" customHeight="1">
      <c r="A9" s="240">
        <v>1</v>
      </c>
      <c r="B9" s="241" t="s">
        <v>924</v>
      </c>
      <c r="C9" s="242" t="s">
        <v>925</v>
      </c>
      <c r="D9" s="243" t="s">
        <v>772</v>
      </c>
      <c r="E9" s="244"/>
      <c r="F9" s="260"/>
      <c r="G9" s="257"/>
      <c r="J9" s="258"/>
      <c r="K9" s="261"/>
      <c r="L9" s="240">
        <v>1</v>
      </c>
      <c r="M9" s="241" t="s">
        <v>926</v>
      </c>
      <c r="N9" s="242" t="s">
        <v>927</v>
      </c>
      <c r="O9" s="243" t="s">
        <v>775</v>
      </c>
      <c r="P9" s="244"/>
    </row>
    <row r="10" spans="1:16" ht="17.25" customHeight="1">
      <c r="A10" s="245">
        <v>2</v>
      </c>
      <c r="B10" s="246" t="s">
        <v>928</v>
      </c>
      <c r="C10" s="247" t="s">
        <v>929</v>
      </c>
      <c r="D10" s="248" t="s">
        <v>778</v>
      </c>
      <c r="E10" s="249"/>
      <c r="G10" s="257"/>
      <c r="J10" s="258"/>
      <c r="L10" s="245">
        <v>2</v>
      </c>
      <c r="M10" s="246" t="s">
        <v>930</v>
      </c>
      <c r="N10" s="247" t="s">
        <v>842</v>
      </c>
      <c r="O10" s="248" t="s">
        <v>781</v>
      </c>
      <c r="P10" s="249"/>
    </row>
    <row r="11" spans="1:16" ht="17.25" customHeight="1" thickBot="1">
      <c r="A11" s="252">
        <v>3</v>
      </c>
      <c r="B11" s="253" t="s">
        <v>931</v>
      </c>
      <c r="C11" s="254" t="s">
        <v>932</v>
      </c>
      <c r="D11" s="255" t="s">
        <v>784</v>
      </c>
      <c r="E11" s="256"/>
      <c r="G11" s="257"/>
      <c r="H11" s="257"/>
      <c r="I11" s="258"/>
      <c r="J11" s="258"/>
      <c r="L11" s="252">
        <v>3</v>
      </c>
      <c r="M11" s="253" t="s">
        <v>933</v>
      </c>
      <c r="N11" s="254" t="s">
        <v>934</v>
      </c>
      <c r="O11" s="255" t="s">
        <v>787</v>
      </c>
      <c r="P11" s="256"/>
    </row>
    <row r="12" spans="7:12" ht="17.25" customHeight="1" thickBot="1">
      <c r="G12" s="259" t="s">
        <v>935</v>
      </c>
      <c r="H12" s="260"/>
      <c r="I12" s="261"/>
      <c r="J12" s="258" t="s">
        <v>936</v>
      </c>
      <c r="L12" s="234"/>
    </row>
    <row r="13" spans="1:16" ht="17.25" customHeight="1" thickBot="1">
      <c r="A13" s="235" t="s">
        <v>937</v>
      </c>
      <c r="B13" s="236"/>
      <c r="C13" s="237" t="s">
        <v>906</v>
      </c>
      <c r="D13" s="238"/>
      <c r="E13" s="239"/>
      <c r="G13" s="257"/>
      <c r="H13" s="428" t="s">
        <v>938</v>
      </c>
      <c r="I13" s="429"/>
      <c r="J13" s="258"/>
      <c r="L13" s="235" t="s">
        <v>939</v>
      </c>
      <c r="M13" s="236"/>
      <c r="N13" s="237" t="s">
        <v>940</v>
      </c>
      <c r="O13" s="238"/>
      <c r="P13" s="239"/>
    </row>
    <row r="14" spans="1:16" ht="17.25" customHeight="1">
      <c r="A14" s="240">
        <v>1</v>
      </c>
      <c r="B14" s="241" t="s">
        <v>941</v>
      </c>
      <c r="C14" s="242" t="s">
        <v>942</v>
      </c>
      <c r="D14" s="243" t="s">
        <v>792</v>
      </c>
      <c r="E14" s="244"/>
      <c r="G14" s="257"/>
      <c r="J14" s="258"/>
      <c r="L14" s="240">
        <v>1</v>
      </c>
      <c r="M14" s="241" t="s">
        <v>943</v>
      </c>
      <c r="N14" s="242" t="s">
        <v>944</v>
      </c>
      <c r="O14" s="243" t="s">
        <v>795</v>
      </c>
      <c r="P14" s="244"/>
    </row>
    <row r="15" spans="1:16" ht="17.25" customHeight="1">
      <c r="A15" s="245">
        <v>2</v>
      </c>
      <c r="B15" s="246" t="s">
        <v>945</v>
      </c>
      <c r="C15" s="247" t="s">
        <v>946</v>
      </c>
      <c r="D15" s="248" t="s">
        <v>798</v>
      </c>
      <c r="E15" s="249"/>
      <c r="F15" s="250"/>
      <c r="G15" s="257"/>
      <c r="J15" s="258"/>
      <c r="K15" s="251"/>
      <c r="L15" s="245">
        <v>2</v>
      </c>
      <c r="M15" s="246" t="s">
        <v>947</v>
      </c>
      <c r="N15" s="247" t="s">
        <v>948</v>
      </c>
      <c r="O15" s="248" t="s">
        <v>801</v>
      </c>
      <c r="P15" s="249"/>
    </row>
    <row r="16" spans="1:16" ht="17.25" customHeight="1" thickBot="1">
      <c r="A16" s="252">
        <v>3</v>
      </c>
      <c r="B16" s="253" t="s">
        <v>949</v>
      </c>
      <c r="C16" s="254" t="s">
        <v>950</v>
      </c>
      <c r="D16" s="255" t="s">
        <v>804</v>
      </c>
      <c r="E16" s="256"/>
      <c r="F16" s="257"/>
      <c r="G16" s="257"/>
      <c r="J16" s="258"/>
      <c r="K16" s="258"/>
      <c r="L16" s="252">
        <v>3</v>
      </c>
      <c r="M16" s="253" t="s">
        <v>951</v>
      </c>
      <c r="N16" s="254" t="s">
        <v>952</v>
      </c>
      <c r="O16" s="255" t="s">
        <v>807</v>
      </c>
      <c r="P16" s="256"/>
    </row>
    <row r="17" spans="6:14" ht="17.25" customHeight="1">
      <c r="F17" s="259" t="s">
        <v>953</v>
      </c>
      <c r="G17" s="260"/>
      <c r="J17" s="258"/>
      <c r="K17" s="258" t="s">
        <v>954</v>
      </c>
      <c r="L17" s="234"/>
      <c r="N17" s="199"/>
    </row>
    <row r="18" spans="6:14" ht="17.25" customHeight="1" thickBot="1">
      <c r="F18" s="257"/>
      <c r="G18" s="262"/>
      <c r="J18" s="250"/>
      <c r="K18" s="258"/>
      <c r="L18" s="234"/>
      <c r="N18" s="199"/>
    </row>
    <row r="19" spans="1:16" ht="17.25" customHeight="1" thickBot="1">
      <c r="A19" s="235" t="s">
        <v>955</v>
      </c>
      <c r="B19" s="236"/>
      <c r="C19" s="237" t="s">
        <v>906</v>
      </c>
      <c r="D19" s="238"/>
      <c r="E19" s="239"/>
      <c r="F19" s="257"/>
      <c r="K19" s="258"/>
      <c r="L19" s="235" t="s">
        <v>956</v>
      </c>
      <c r="M19" s="236"/>
      <c r="N19" s="237"/>
      <c r="O19" s="238"/>
      <c r="P19" s="239"/>
    </row>
    <row r="20" spans="1:16" ht="17.25" customHeight="1">
      <c r="A20" s="240">
        <v>1</v>
      </c>
      <c r="B20" s="241" t="s">
        <v>957</v>
      </c>
      <c r="C20" s="242" t="s">
        <v>958</v>
      </c>
      <c r="D20" s="243" t="s">
        <v>812</v>
      </c>
      <c r="E20" s="244"/>
      <c r="F20" s="260"/>
      <c r="K20" s="261"/>
      <c r="L20" s="240">
        <v>1</v>
      </c>
      <c r="M20" s="241" t="s">
        <v>959</v>
      </c>
      <c r="N20" s="242" t="s">
        <v>814</v>
      </c>
      <c r="O20" s="243" t="s">
        <v>815</v>
      </c>
      <c r="P20" s="244"/>
    </row>
    <row r="21" spans="1:16" ht="17.25" customHeight="1">
      <c r="A21" s="245">
        <v>2</v>
      </c>
      <c r="B21" s="246" t="s">
        <v>960</v>
      </c>
      <c r="C21" s="247" t="s">
        <v>961</v>
      </c>
      <c r="D21" s="248" t="s">
        <v>818</v>
      </c>
      <c r="E21" s="249"/>
      <c r="L21" s="245">
        <v>2</v>
      </c>
      <c r="M21" s="246" t="s">
        <v>962</v>
      </c>
      <c r="N21" s="247" t="s">
        <v>820</v>
      </c>
      <c r="O21" s="248" t="s">
        <v>821</v>
      </c>
      <c r="P21" s="249"/>
    </row>
    <row r="22" spans="1:16" ht="17.25" customHeight="1" thickBot="1">
      <c r="A22" s="252">
        <v>3</v>
      </c>
      <c r="B22" s="253" t="s">
        <v>963</v>
      </c>
      <c r="C22" s="254" t="s">
        <v>823</v>
      </c>
      <c r="D22" s="255" t="s">
        <v>824</v>
      </c>
      <c r="E22" s="256"/>
      <c r="L22" s="252">
        <v>3</v>
      </c>
      <c r="M22" s="253" t="s">
        <v>964</v>
      </c>
      <c r="N22" s="254" t="s">
        <v>826</v>
      </c>
      <c r="O22" s="255" t="s">
        <v>827</v>
      </c>
      <c r="P22" s="256"/>
    </row>
    <row r="23" ht="17.25" customHeight="1">
      <c r="B23" s="263" t="s">
        <v>965</v>
      </c>
    </row>
    <row r="24" spans="6:11" ht="17.25" customHeight="1" thickBot="1">
      <c r="F24" s="430" t="s">
        <v>966</v>
      </c>
      <c r="G24" s="430"/>
      <c r="H24" s="430"/>
      <c r="I24" s="430"/>
      <c r="J24" s="430"/>
      <c r="K24" s="430"/>
    </row>
    <row r="25" spans="1:16" ht="17.25" customHeight="1" thickBot="1">
      <c r="A25" s="235" t="s">
        <v>967</v>
      </c>
      <c r="B25" s="236"/>
      <c r="C25" s="237" t="s">
        <v>906</v>
      </c>
      <c r="D25" s="238"/>
      <c r="E25" s="239"/>
      <c r="L25" s="235" t="s">
        <v>907</v>
      </c>
      <c r="M25" s="236"/>
      <c r="N25" s="237" t="s">
        <v>906</v>
      </c>
      <c r="O25" s="238"/>
      <c r="P25" s="239"/>
    </row>
    <row r="26" spans="1:16" ht="17.25" customHeight="1">
      <c r="A26" s="264">
        <v>1</v>
      </c>
      <c r="B26" s="265" t="s">
        <v>830</v>
      </c>
      <c r="C26" s="266" t="s">
        <v>968</v>
      </c>
      <c r="D26" s="178" t="s">
        <v>751</v>
      </c>
      <c r="E26" s="249"/>
      <c r="L26" s="264">
        <v>1</v>
      </c>
      <c r="M26" s="265" t="s">
        <v>969</v>
      </c>
      <c r="N26" s="266" t="s">
        <v>970</v>
      </c>
      <c r="O26" s="178" t="s">
        <v>834</v>
      </c>
      <c r="P26" s="249"/>
    </row>
    <row r="27" spans="1:16" ht="17.25" customHeight="1">
      <c r="A27" s="264">
        <v>2</v>
      </c>
      <c r="B27" s="265" t="s">
        <v>971</v>
      </c>
      <c r="C27" s="267" t="s">
        <v>972</v>
      </c>
      <c r="D27" s="178" t="s">
        <v>837</v>
      </c>
      <c r="E27" s="249"/>
      <c r="F27" s="250"/>
      <c r="K27" s="251"/>
      <c r="L27" s="264">
        <v>2</v>
      </c>
      <c r="M27" s="265" t="s">
        <v>973</v>
      </c>
      <c r="N27" s="267" t="s">
        <v>974</v>
      </c>
      <c r="O27" s="178" t="s">
        <v>840</v>
      </c>
      <c r="P27" s="249"/>
    </row>
    <row r="28" spans="1:16" ht="17.25" customHeight="1">
      <c r="A28" s="264">
        <v>3</v>
      </c>
      <c r="B28" s="265" t="s">
        <v>975</v>
      </c>
      <c r="C28" s="267" t="s">
        <v>842</v>
      </c>
      <c r="D28" s="178" t="s">
        <v>843</v>
      </c>
      <c r="E28" s="249"/>
      <c r="F28" s="257"/>
      <c r="K28" s="258"/>
      <c r="L28" s="264">
        <v>3</v>
      </c>
      <c r="M28" s="265" t="s">
        <v>976</v>
      </c>
      <c r="N28" s="267" t="s">
        <v>823</v>
      </c>
      <c r="O28" s="178" t="s">
        <v>846</v>
      </c>
      <c r="P28" s="249"/>
    </row>
    <row r="29" spans="1:16" ht="17.25" customHeight="1" thickBot="1">
      <c r="A29" s="268">
        <v>4</v>
      </c>
      <c r="B29" s="269" t="s">
        <v>977</v>
      </c>
      <c r="C29" s="270" t="s">
        <v>917</v>
      </c>
      <c r="D29" s="186" t="s">
        <v>761</v>
      </c>
      <c r="E29" s="256"/>
      <c r="F29" s="259" t="s">
        <v>920</v>
      </c>
      <c r="K29" s="258" t="s">
        <v>978</v>
      </c>
      <c r="L29" s="268">
        <v>4</v>
      </c>
      <c r="M29" s="269" t="s">
        <v>979</v>
      </c>
      <c r="N29" s="270" t="s">
        <v>980</v>
      </c>
      <c r="O29" s="186" t="s">
        <v>818</v>
      </c>
      <c r="P29" s="256"/>
    </row>
    <row r="30" spans="6:14" ht="17.25" customHeight="1" thickBot="1">
      <c r="F30" s="257"/>
      <c r="G30" s="250"/>
      <c r="J30" s="251"/>
      <c r="K30" s="258"/>
      <c r="L30" s="234"/>
      <c r="N30" s="199"/>
    </row>
    <row r="31" spans="1:16" ht="17.25" customHeight="1" thickBot="1">
      <c r="A31" s="235" t="s">
        <v>981</v>
      </c>
      <c r="B31" s="236"/>
      <c r="C31" s="237" t="s">
        <v>906</v>
      </c>
      <c r="D31" s="238"/>
      <c r="E31" s="239"/>
      <c r="F31" s="257"/>
      <c r="G31" s="257"/>
      <c r="J31" s="258"/>
      <c r="K31" s="258"/>
      <c r="L31" s="235" t="s">
        <v>982</v>
      </c>
      <c r="M31" s="236"/>
      <c r="N31" s="237" t="s">
        <v>906</v>
      </c>
      <c r="O31" s="238"/>
      <c r="P31" s="239"/>
    </row>
    <row r="32" spans="1:16" ht="17.25" customHeight="1">
      <c r="A32" s="264">
        <v>1</v>
      </c>
      <c r="B32" s="265" t="s">
        <v>983</v>
      </c>
      <c r="C32" s="266" t="s">
        <v>984</v>
      </c>
      <c r="D32" s="178" t="s">
        <v>792</v>
      </c>
      <c r="E32" s="249"/>
      <c r="F32" s="260"/>
      <c r="G32" s="257"/>
      <c r="J32" s="258"/>
      <c r="K32" s="261"/>
      <c r="L32" s="264">
        <v>1</v>
      </c>
      <c r="M32" s="265" t="s">
        <v>985</v>
      </c>
      <c r="N32" s="266" t="s">
        <v>986</v>
      </c>
      <c r="O32" s="178" t="s">
        <v>775</v>
      </c>
      <c r="P32" s="249"/>
    </row>
    <row r="33" spans="1:16" ht="17.25" customHeight="1">
      <c r="A33" s="264">
        <v>2</v>
      </c>
      <c r="B33" s="265" t="s">
        <v>987</v>
      </c>
      <c r="C33" s="267" t="s">
        <v>952</v>
      </c>
      <c r="D33" s="178" t="s">
        <v>857</v>
      </c>
      <c r="E33" s="249"/>
      <c r="G33" s="257"/>
      <c r="J33" s="258"/>
      <c r="L33" s="264">
        <v>2</v>
      </c>
      <c r="M33" s="265" t="s">
        <v>988</v>
      </c>
      <c r="N33" s="267" t="s">
        <v>859</v>
      </c>
      <c r="O33" s="178" t="s">
        <v>767</v>
      </c>
      <c r="P33" s="249"/>
    </row>
    <row r="34" spans="1:16" ht="17.25" customHeight="1">
      <c r="A34" s="264">
        <v>3</v>
      </c>
      <c r="B34" s="265" t="s">
        <v>989</v>
      </c>
      <c r="C34" s="267" t="s">
        <v>990</v>
      </c>
      <c r="D34" s="178" t="s">
        <v>801</v>
      </c>
      <c r="E34" s="249"/>
      <c r="G34" s="257"/>
      <c r="H34" s="257"/>
      <c r="I34" s="258"/>
      <c r="J34" s="258"/>
      <c r="L34" s="264">
        <v>3</v>
      </c>
      <c r="M34" s="265" t="s">
        <v>991</v>
      </c>
      <c r="N34" s="267" t="s">
        <v>992</v>
      </c>
      <c r="O34" s="178" t="s">
        <v>778</v>
      </c>
      <c r="P34" s="249"/>
    </row>
    <row r="35" spans="1:16" ht="17.25" customHeight="1" thickBot="1">
      <c r="A35" s="268">
        <v>4</v>
      </c>
      <c r="B35" s="269" t="s">
        <v>993</v>
      </c>
      <c r="C35" s="270" t="s">
        <v>958</v>
      </c>
      <c r="D35" s="186" t="s">
        <v>784</v>
      </c>
      <c r="E35" s="256"/>
      <c r="G35" s="257"/>
      <c r="H35" s="257"/>
      <c r="I35" s="258"/>
      <c r="J35" s="258"/>
      <c r="L35" s="268">
        <v>4</v>
      </c>
      <c r="M35" s="269" t="s">
        <v>994</v>
      </c>
      <c r="N35" s="270" t="s">
        <v>865</v>
      </c>
      <c r="O35" s="186" t="s">
        <v>807</v>
      </c>
      <c r="P35" s="256"/>
    </row>
    <row r="36" spans="7:14" ht="17.25" customHeight="1" thickBot="1">
      <c r="G36" s="259" t="s">
        <v>935</v>
      </c>
      <c r="H36" s="260"/>
      <c r="I36" s="261"/>
      <c r="J36" s="258" t="s">
        <v>936</v>
      </c>
      <c r="L36" s="234"/>
      <c r="N36" s="199"/>
    </row>
    <row r="37" spans="1:16" ht="17.25" customHeight="1" thickBot="1">
      <c r="A37" s="235" t="s">
        <v>937</v>
      </c>
      <c r="B37" s="236"/>
      <c r="C37" s="237" t="s">
        <v>906</v>
      </c>
      <c r="D37" s="238"/>
      <c r="E37" s="239"/>
      <c r="G37" s="257"/>
      <c r="H37" s="428" t="s">
        <v>995</v>
      </c>
      <c r="I37" s="429"/>
      <c r="J37" s="258"/>
      <c r="L37" s="235" t="s">
        <v>939</v>
      </c>
      <c r="M37" s="236"/>
      <c r="N37" s="237" t="s">
        <v>906</v>
      </c>
      <c r="O37" s="238"/>
      <c r="P37" s="239"/>
    </row>
    <row r="38" spans="1:16" ht="17.25" customHeight="1">
      <c r="A38" s="264">
        <v>1</v>
      </c>
      <c r="B38" s="265" t="s">
        <v>996</v>
      </c>
      <c r="C38" s="266" t="s">
        <v>919</v>
      </c>
      <c r="D38" s="178" t="s">
        <v>795</v>
      </c>
      <c r="E38" s="249"/>
      <c r="G38" s="257"/>
      <c r="J38" s="258"/>
      <c r="L38" s="264">
        <v>1</v>
      </c>
      <c r="M38" s="265" t="s">
        <v>997</v>
      </c>
      <c r="N38" s="266" t="s">
        <v>925</v>
      </c>
      <c r="O38" s="178" t="s">
        <v>772</v>
      </c>
      <c r="P38" s="249"/>
    </row>
    <row r="39" spans="1:16" ht="17.25" customHeight="1">
      <c r="A39" s="264">
        <v>2</v>
      </c>
      <c r="B39" s="265" t="s">
        <v>998</v>
      </c>
      <c r="C39" s="267" t="s">
        <v>961</v>
      </c>
      <c r="D39" s="178" t="s">
        <v>827</v>
      </c>
      <c r="E39" s="249"/>
      <c r="F39" s="250"/>
      <c r="G39" s="257"/>
      <c r="J39" s="258"/>
      <c r="K39" s="251"/>
      <c r="L39" s="264">
        <v>2</v>
      </c>
      <c r="M39" s="265" t="s">
        <v>999</v>
      </c>
      <c r="N39" s="267" t="s">
        <v>1000</v>
      </c>
      <c r="O39" s="178" t="s">
        <v>764</v>
      </c>
      <c r="P39" s="249"/>
    </row>
    <row r="40" spans="1:16" ht="17.25" customHeight="1">
      <c r="A40" s="264">
        <v>3</v>
      </c>
      <c r="B40" s="265" t="s">
        <v>1001</v>
      </c>
      <c r="C40" s="267" t="s">
        <v>1002</v>
      </c>
      <c r="D40" s="178" t="s">
        <v>798</v>
      </c>
      <c r="E40" s="249"/>
      <c r="F40" s="257"/>
      <c r="G40" s="257"/>
      <c r="J40" s="258"/>
      <c r="K40" s="258"/>
      <c r="L40" s="264">
        <v>3</v>
      </c>
      <c r="M40" s="265" t="s">
        <v>1003</v>
      </c>
      <c r="N40" s="267" t="s">
        <v>1004</v>
      </c>
      <c r="O40" s="178" t="s">
        <v>781</v>
      </c>
      <c r="P40" s="249"/>
    </row>
    <row r="41" spans="1:16" ht="17.25" customHeight="1" thickBot="1">
      <c r="A41" s="268">
        <v>4</v>
      </c>
      <c r="B41" s="269" t="s">
        <v>1005</v>
      </c>
      <c r="C41" s="270" t="s">
        <v>942</v>
      </c>
      <c r="D41" s="186" t="s">
        <v>787</v>
      </c>
      <c r="E41" s="256"/>
      <c r="F41" s="259" t="s">
        <v>953</v>
      </c>
      <c r="G41" s="260"/>
      <c r="J41" s="258"/>
      <c r="K41" s="258" t="s">
        <v>954</v>
      </c>
      <c r="L41" s="268">
        <v>4</v>
      </c>
      <c r="M41" s="269" t="s">
        <v>1006</v>
      </c>
      <c r="N41" s="270" t="s">
        <v>1007</v>
      </c>
      <c r="O41" s="186" t="s">
        <v>804</v>
      </c>
      <c r="P41" s="256"/>
    </row>
    <row r="42" spans="6:14" ht="17.25" customHeight="1" thickBot="1">
      <c r="F42" s="257"/>
      <c r="G42" s="262"/>
      <c r="J42" s="250"/>
      <c r="K42" s="258"/>
      <c r="L42" s="234"/>
      <c r="N42" s="199"/>
    </row>
    <row r="43" spans="1:16" ht="17.25" customHeight="1" thickBot="1">
      <c r="A43" s="235" t="s">
        <v>1008</v>
      </c>
      <c r="B43" s="236"/>
      <c r="C43" s="237" t="s">
        <v>906</v>
      </c>
      <c r="D43" s="238"/>
      <c r="E43" s="239"/>
      <c r="F43" s="257"/>
      <c r="K43" s="258"/>
      <c r="L43" s="235" t="s">
        <v>956</v>
      </c>
      <c r="M43" s="236"/>
      <c r="N43" s="237" t="s">
        <v>906</v>
      </c>
      <c r="O43" s="238"/>
      <c r="P43" s="239"/>
    </row>
    <row r="44" spans="1:16" ht="17.25" customHeight="1">
      <c r="A44" s="264">
        <v>1</v>
      </c>
      <c r="B44" s="265" t="s">
        <v>1009</v>
      </c>
      <c r="C44" s="266" t="s">
        <v>911</v>
      </c>
      <c r="D44" s="178" t="s">
        <v>755</v>
      </c>
      <c r="E44" s="249"/>
      <c r="F44" s="260"/>
      <c r="K44" s="261"/>
      <c r="L44" s="264">
        <v>1</v>
      </c>
      <c r="M44" s="265" t="s">
        <v>1010</v>
      </c>
      <c r="N44" s="266" t="s">
        <v>932</v>
      </c>
      <c r="O44" s="178" t="s">
        <v>812</v>
      </c>
      <c r="P44" s="249"/>
    </row>
    <row r="45" spans="1:16" ht="17.25" customHeight="1">
      <c r="A45" s="264">
        <v>2</v>
      </c>
      <c r="B45" s="265" t="s">
        <v>1011</v>
      </c>
      <c r="C45" s="267" t="s">
        <v>1012</v>
      </c>
      <c r="D45" s="178" t="s">
        <v>887</v>
      </c>
      <c r="E45" s="249"/>
      <c r="L45" s="264">
        <v>2</v>
      </c>
      <c r="M45" s="265" t="s">
        <v>1013</v>
      </c>
      <c r="N45" s="267" t="s">
        <v>1014</v>
      </c>
      <c r="O45" s="178" t="s">
        <v>890</v>
      </c>
      <c r="P45" s="249"/>
    </row>
    <row r="46" spans="1:16" ht="17.25" customHeight="1">
      <c r="A46" s="264">
        <v>3</v>
      </c>
      <c r="B46" s="265" t="s">
        <v>1015</v>
      </c>
      <c r="C46" s="267" t="s">
        <v>1016</v>
      </c>
      <c r="D46" s="178" t="s">
        <v>893</v>
      </c>
      <c r="E46" s="249"/>
      <c r="L46" s="264">
        <v>3</v>
      </c>
      <c r="M46" s="265" t="s">
        <v>1017</v>
      </c>
      <c r="N46" s="267" t="s">
        <v>1018</v>
      </c>
      <c r="O46" s="178" t="s">
        <v>896</v>
      </c>
      <c r="P46" s="249"/>
    </row>
    <row r="47" spans="1:16" ht="17.25" customHeight="1" thickBot="1">
      <c r="A47" s="268">
        <v>4</v>
      </c>
      <c r="B47" s="269" t="s">
        <v>1019</v>
      </c>
      <c r="C47" s="270" t="s">
        <v>1020</v>
      </c>
      <c r="D47" s="186" t="s">
        <v>758</v>
      </c>
      <c r="E47" s="256"/>
      <c r="L47" s="268">
        <v>4</v>
      </c>
      <c r="M47" s="269" t="s">
        <v>1021</v>
      </c>
      <c r="N47" s="270" t="s">
        <v>1022</v>
      </c>
      <c r="O47" s="186" t="s">
        <v>821</v>
      </c>
      <c r="P47" s="256"/>
    </row>
    <row r="48" ht="17.25" customHeight="1">
      <c r="B48" s="263" t="s">
        <v>1023</v>
      </c>
    </row>
  </sheetData>
  <sheetProtection/>
  <mergeCells count="4">
    <mergeCell ref="F1:K1"/>
    <mergeCell ref="H13:I13"/>
    <mergeCell ref="F24:K24"/>
    <mergeCell ref="H37:I3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N23"/>
  <sheetViews>
    <sheetView zoomScalePageLayoutView="0" workbookViewId="0" topLeftCell="K1">
      <selection activeCell="A1" sqref="A1:IV16384"/>
    </sheetView>
  </sheetViews>
  <sheetFormatPr defaultColWidth="4.59765625" defaultRowHeight="14.25"/>
  <cols>
    <col min="1" max="1" width="3.09765625" style="271" customWidth="1"/>
    <col min="2" max="2" width="6.69921875" style="271" customWidth="1"/>
    <col min="3" max="3" width="2.5" style="271" customWidth="1"/>
    <col min="4" max="5" width="6.69921875" style="271" customWidth="1"/>
    <col min="6" max="6" width="2.5" style="271" customWidth="1"/>
    <col min="7" max="8" width="6.69921875" style="271" customWidth="1"/>
    <col min="9" max="9" width="2.5" style="271" customWidth="1"/>
    <col min="10" max="11" width="6.69921875" style="271" customWidth="1"/>
    <col min="12" max="12" width="2.5" style="271" customWidth="1"/>
    <col min="13" max="14" width="6.69921875" style="271" customWidth="1"/>
    <col min="15" max="15" width="2.5" style="271" customWidth="1"/>
    <col min="16" max="17" width="6.69921875" style="271" customWidth="1"/>
    <col min="18" max="18" width="2.5" style="271" customWidth="1"/>
    <col min="19" max="20" width="6.69921875" style="271" customWidth="1"/>
    <col min="21" max="21" width="2.5" style="271" customWidth="1"/>
    <col min="22" max="23" width="6.69921875" style="271" customWidth="1"/>
    <col min="24" max="24" width="2.5" style="271" customWidth="1"/>
    <col min="25" max="26" width="6.69921875" style="271" customWidth="1"/>
    <col min="27" max="27" width="2.5" style="271" customWidth="1"/>
    <col min="28" max="29" width="6.69921875" style="271" customWidth="1"/>
    <col min="30" max="30" width="2.5" style="271" customWidth="1"/>
    <col min="31" max="32" width="6.69921875" style="271" customWidth="1"/>
    <col min="33" max="33" width="2.5" style="271" customWidth="1"/>
    <col min="34" max="35" width="6.69921875" style="271" customWidth="1"/>
    <col min="36" max="36" width="2.5" style="271" customWidth="1"/>
    <col min="37" max="38" width="6.69921875" style="271" customWidth="1"/>
    <col min="39" max="39" width="2.5" style="271" customWidth="1"/>
    <col min="40" max="40" width="6.69921875" style="271" customWidth="1"/>
    <col min="41" max="152" width="4.59765625" style="272" customWidth="1"/>
    <col min="153" max="16384" width="4.59765625" style="271" customWidth="1"/>
  </cols>
  <sheetData>
    <row r="1" spans="17:25" ht="33" customHeight="1" thickBot="1">
      <c r="Q1" s="431" t="s">
        <v>1024</v>
      </c>
      <c r="R1" s="431"/>
      <c r="S1" s="431"/>
      <c r="T1" s="431"/>
      <c r="U1" s="431"/>
      <c r="V1" s="431"/>
      <c r="W1" s="431"/>
      <c r="X1" s="431"/>
      <c r="Y1" s="431"/>
    </row>
    <row r="2" spans="1:40" ht="33" customHeight="1" thickBot="1">
      <c r="A2" s="273"/>
      <c r="B2" s="432" t="s">
        <v>1025</v>
      </c>
      <c r="C2" s="433"/>
      <c r="D2" s="433"/>
      <c r="E2" s="433" t="s">
        <v>1026</v>
      </c>
      <c r="F2" s="433"/>
      <c r="G2" s="433"/>
      <c r="H2" s="433" t="s">
        <v>1027</v>
      </c>
      <c r="I2" s="433"/>
      <c r="J2" s="433"/>
      <c r="K2" s="433" t="s">
        <v>1028</v>
      </c>
      <c r="L2" s="433"/>
      <c r="M2" s="433"/>
      <c r="N2" s="433" t="s">
        <v>1029</v>
      </c>
      <c r="O2" s="433"/>
      <c r="P2" s="433"/>
      <c r="Q2" s="433" t="s">
        <v>1030</v>
      </c>
      <c r="R2" s="433"/>
      <c r="S2" s="433"/>
      <c r="T2" s="433" t="s">
        <v>1031</v>
      </c>
      <c r="U2" s="433"/>
      <c r="V2" s="433"/>
      <c r="W2" s="433" t="s">
        <v>1032</v>
      </c>
      <c r="X2" s="433"/>
      <c r="Y2" s="433"/>
      <c r="Z2" s="433" t="s">
        <v>1033</v>
      </c>
      <c r="AA2" s="433"/>
      <c r="AB2" s="433"/>
      <c r="AC2" s="433" t="s">
        <v>1034</v>
      </c>
      <c r="AD2" s="433"/>
      <c r="AE2" s="433"/>
      <c r="AF2" s="433" t="s">
        <v>1035</v>
      </c>
      <c r="AG2" s="433"/>
      <c r="AH2" s="433"/>
      <c r="AI2" s="433" t="s">
        <v>1036</v>
      </c>
      <c r="AJ2" s="433"/>
      <c r="AK2" s="433"/>
      <c r="AL2" s="433" t="s">
        <v>1037</v>
      </c>
      <c r="AM2" s="433"/>
      <c r="AN2" s="434"/>
    </row>
    <row r="3" spans="1:40" ht="36.75" customHeight="1">
      <c r="A3" s="435">
        <v>1</v>
      </c>
      <c r="B3" s="274" t="s">
        <v>1038</v>
      </c>
      <c r="C3" s="275" t="s">
        <v>967</v>
      </c>
      <c r="D3" s="276">
        <v>1</v>
      </c>
      <c r="E3" s="277" t="s">
        <v>1038</v>
      </c>
      <c r="F3" s="275" t="s">
        <v>967</v>
      </c>
      <c r="G3" s="276">
        <v>2</v>
      </c>
      <c r="H3" s="277" t="s">
        <v>1038</v>
      </c>
      <c r="I3" s="275" t="s">
        <v>1039</v>
      </c>
      <c r="J3" s="276">
        <v>1</v>
      </c>
      <c r="K3" s="277" t="s">
        <v>1038</v>
      </c>
      <c r="L3" s="275" t="s">
        <v>1039</v>
      </c>
      <c r="M3" s="276">
        <v>2</v>
      </c>
      <c r="N3" s="277" t="s">
        <v>1038</v>
      </c>
      <c r="O3" s="275" t="s">
        <v>1040</v>
      </c>
      <c r="P3" s="276">
        <v>1</v>
      </c>
      <c r="Q3" s="277" t="s">
        <v>1038</v>
      </c>
      <c r="R3" s="275" t="s">
        <v>1040</v>
      </c>
      <c r="S3" s="276">
        <v>2</v>
      </c>
      <c r="T3" s="277" t="s">
        <v>1038</v>
      </c>
      <c r="U3" s="275" t="s">
        <v>1041</v>
      </c>
      <c r="V3" s="276">
        <v>1</v>
      </c>
      <c r="W3" s="277" t="s">
        <v>1038</v>
      </c>
      <c r="X3" s="275" t="s">
        <v>1041</v>
      </c>
      <c r="Y3" s="276">
        <v>2</v>
      </c>
      <c r="Z3" s="277" t="s">
        <v>1038</v>
      </c>
      <c r="AA3" s="275" t="s">
        <v>1042</v>
      </c>
      <c r="AB3" s="276">
        <v>1</v>
      </c>
      <c r="AC3" s="277" t="s">
        <v>1038</v>
      </c>
      <c r="AD3" s="275" t="s">
        <v>1042</v>
      </c>
      <c r="AE3" s="276">
        <v>2</v>
      </c>
      <c r="AF3" s="277" t="s">
        <v>1038</v>
      </c>
      <c r="AG3" s="275" t="s">
        <v>1043</v>
      </c>
      <c r="AH3" s="276">
        <v>1</v>
      </c>
      <c r="AI3" s="277" t="s">
        <v>1038</v>
      </c>
      <c r="AJ3" s="275" t="s">
        <v>1044</v>
      </c>
      <c r="AK3" s="276">
        <v>2</v>
      </c>
      <c r="AL3" s="277" t="s">
        <v>1038</v>
      </c>
      <c r="AM3" s="275" t="s">
        <v>1045</v>
      </c>
      <c r="AN3" s="278">
        <v>1</v>
      </c>
    </row>
    <row r="4" spans="1:40" ht="33" customHeight="1" thickBot="1">
      <c r="A4" s="436"/>
      <c r="B4" s="279" t="s">
        <v>1046</v>
      </c>
      <c r="C4" s="280" t="s">
        <v>1047</v>
      </c>
      <c r="D4" s="281" t="s">
        <v>1048</v>
      </c>
      <c r="E4" s="282" t="s">
        <v>1049</v>
      </c>
      <c r="F4" s="280" t="s">
        <v>1050</v>
      </c>
      <c r="G4" s="281" t="s">
        <v>1051</v>
      </c>
      <c r="H4" s="282" t="s">
        <v>1052</v>
      </c>
      <c r="I4" s="280" t="s">
        <v>1050</v>
      </c>
      <c r="J4" s="281" t="s">
        <v>1053</v>
      </c>
      <c r="K4" s="282" t="s">
        <v>1054</v>
      </c>
      <c r="L4" s="280" t="s">
        <v>1055</v>
      </c>
      <c r="M4" s="281" t="s">
        <v>1056</v>
      </c>
      <c r="N4" s="282" t="s">
        <v>1057</v>
      </c>
      <c r="O4" s="280" t="s">
        <v>1050</v>
      </c>
      <c r="P4" s="281" t="s">
        <v>1058</v>
      </c>
      <c r="Q4" s="282" t="s">
        <v>1059</v>
      </c>
      <c r="R4" s="280" t="s">
        <v>1060</v>
      </c>
      <c r="S4" s="281" t="s">
        <v>1061</v>
      </c>
      <c r="T4" s="282" t="s">
        <v>1062</v>
      </c>
      <c r="U4" s="280" t="s">
        <v>1063</v>
      </c>
      <c r="V4" s="281" t="s">
        <v>1064</v>
      </c>
      <c r="W4" s="282" t="s">
        <v>1065</v>
      </c>
      <c r="X4" s="280" t="s">
        <v>1063</v>
      </c>
      <c r="Y4" s="281" t="s">
        <v>1066</v>
      </c>
      <c r="Z4" s="282" t="s">
        <v>1067</v>
      </c>
      <c r="AA4" s="280" t="s">
        <v>1068</v>
      </c>
      <c r="AB4" s="281" t="s">
        <v>1069</v>
      </c>
      <c r="AC4" s="282" t="s">
        <v>1070</v>
      </c>
      <c r="AD4" s="280" t="s">
        <v>1071</v>
      </c>
      <c r="AE4" s="281" t="s">
        <v>1072</v>
      </c>
      <c r="AF4" s="282" t="s">
        <v>1073</v>
      </c>
      <c r="AG4" s="280" t="s">
        <v>1074</v>
      </c>
      <c r="AH4" s="281" t="s">
        <v>1075</v>
      </c>
      <c r="AI4" s="282" t="s">
        <v>1076</v>
      </c>
      <c r="AJ4" s="280" t="s">
        <v>1074</v>
      </c>
      <c r="AK4" s="281" t="s">
        <v>1077</v>
      </c>
      <c r="AL4" s="282" t="s">
        <v>1078</v>
      </c>
      <c r="AM4" s="280" t="s">
        <v>1074</v>
      </c>
      <c r="AN4" s="283" t="s">
        <v>1079</v>
      </c>
    </row>
    <row r="5" spans="1:40" s="272" customFormat="1" ht="36.75" customHeight="1">
      <c r="A5" s="435">
        <v>2</v>
      </c>
      <c r="B5" s="284" t="s">
        <v>1038</v>
      </c>
      <c r="C5" s="285" t="s">
        <v>1080</v>
      </c>
      <c r="D5" s="286">
        <v>2</v>
      </c>
      <c r="E5" s="287" t="s">
        <v>1038</v>
      </c>
      <c r="F5" s="285" t="s">
        <v>1081</v>
      </c>
      <c r="G5" s="286">
        <v>1</v>
      </c>
      <c r="H5" s="287" t="s">
        <v>1038</v>
      </c>
      <c r="I5" s="285" t="s">
        <v>1082</v>
      </c>
      <c r="J5" s="286">
        <v>2</v>
      </c>
      <c r="K5" s="288" t="s">
        <v>1083</v>
      </c>
      <c r="L5" s="289" t="s">
        <v>1084</v>
      </c>
      <c r="M5" s="290">
        <v>1</v>
      </c>
      <c r="N5" s="288" t="s">
        <v>1083</v>
      </c>
      <c r="O5" s="289" t="s">
        <v>1085</v>
      </c>
      <c r="P5" s="290">
        <v>1</v>
      </c>
      <c r="Q5" s="288" t="s">
        <v>1083</v>
      </c>
      <c r="R5" s="289" t="s">
        <v>1086</v>
      </c>
      <c r="S5" s="290">
        <v>1</v>
      </c>
      <c r="T5" s="288" t="s">
        <v>1083</v>
      </c>
      <c r="U5" s="289" t="s">
        <v>1087</v>
      </c>
      <c r="V5" s="290">
        <v>1</v>
      </c>
      <c r="W5" s="288" t="s">
        <v>1083</v>
      </c>
      <c r="X5" s="289" t="s">
        <v>1088</v>
      </c>
      <c r="Y5" s="290">
        <v>1</v>
      </c>
      <c r="Z5" s="288" t="s">
        <v>1083</v>
      </c>
      <c r="AA5" s="289" t="s">
        <v>1089</v>
      </c>
      <c r="AB5" s="290">
        <v>1</v>
      </c>
      <c r="AC5" s="288" t="s">
        <v>1083</v>
      </c>
      <c r="AD5" s="289" t="s">
        <v>1090</v>
      </c>
      <c r="AE5" s="290">
        <v>1</v>
      </c>
      <c r="AF5" s="288" t="s">
        <v>1083</v>
      </c>
      <c r="AG5" s="289" t="s">
        <v>1091</v>
      </c>
      <c r="AH5" s="290">
        <v>1</v>
      </c>
      <c r="AI5" s="287" t="s">
        <v>1038</v>
      </c>
      <c r="AJ5" s="285" t="s">
        <v>1092</v>
      </c>
      <c r="AK5" s="286">
        <v>3</v>
      </c>
      <c r="AL5" s="287" t="s">
        <v>1038</v>
      </c>
      <c r="AM5" s="285" t="s">
        <v>1093</v>
      </c>
      <c r="AN5" s="291">
        <v>4</v>
      </c>
    </row>
    <row r="6" spans="1:40" ht="33" customHeight="1" thickBot="1">
      <c r="A6" s="436"/>
      <c r="B6" s="279" t="s">
        <v>1094</v>
      </c>
      <c r="C6" s="280" t="s">
        <v>1095</v>
      </c>
      <c r="D6" s="281" t="s">
        <v>1096</v>
      </c>
      <c r="E6" s="282" t="s">
        <v>1097</v>
      </c>
      <c r="F6" s="280" t="s">
        <v>1050</v>
      </c>
      <c r="G6" s="281" t="s">
        <v>1098</v>
      </c>
      <c r="H6" s="282" t="s">
        <v>1099</v>
      </c>
      <c r="I6" s="280" t="s">
        <v>1100</v>
      </c>
      <c r="J6" s="281" t="s">
        <v>1101</v>
      </c>
      <c r="K6" s="292" t="s">
        <v>1102</v>
      </c>
      <c r="L6" s="293" t="s">
        <v>1103</v>
      </c>
      <c r="M6" s="294" t="s">
        <v>1104</v>
      </c>
      <c r="N6" s="292" t="s">
        <v>1105</v>
      </c>
      <c r="O6" s="293" t="s">
        <v>1060</v>
      </c>
      <c r="P6" s="294" t="s">
        <v>1106</v>
      </c>
      <c r="Q6" s="292" t="s">
        <v>1107</v>
      </c>
      <c r="R6" s="293" t="s">
        <v>1060</v>
      </c>
      <c r="S6" s="294" t="s">
        <v>1108</v>
      </c>
      <c r="T6" s="292" t="s">
        <v>1059</v>
      </c>
      <c r="U6" s="293" t="s">
        <v>1095</v>
      </c>
      <c r="V6" s="294" t="s">
        <v>1072</v>
      </c>
      <c r="W6" s="292" t="s">
        <v>1109</v>
      </c>
      <c r="X6" s="293" t="s">
        <v>1060</v>
      </c>
      <c r="Y6" s="294" t="s">
        <v>1110</v>
      </c>
      <c r="Z6" s="292" t="s">
        <v>1051</v>
      </c>
      <c r="AA6" s="293" t="s">
        <v>1063</v>
      </c>
      <c r="AB6" s="294" t="s">
        <v>1111</v>
      </c>
      <c r="AC6" s="292" t="s">
        <v>1112</v>
      </c>
      <c r="AD6" s="293" t="s">
        <v>1095</v>
      </c>
      <c r="AE6" s="294" t="s">
        <v>1054</v>
      </c>
      <c r="AF6" s="292" t="s">
        <v>1113</v>
      </c>
      <c r="AG6" s="293" t="s">
        <v>1060</v>
      </c>
      <c r="AH6" s="294" t="s">
        <v>1056</v>
      </c>
      <c r="AI6" s="282" t="s">
        <v>1046</v>
      </c>
      <c r="AJ6" s="280" t="s">
        <v>1063</v>
      </c>
      <c r="AK6" s="281" t="s">
        <v>1051</v>
      </c>
      <c r="AL6" s="282" t="s">
        <v>1049</v>
      </c>
      <c r="AM6" s="280" t="s">
        <v>1055</v>
      </c>
      <c r="AN6" s="283" t="s">
        <v>1048</v>
      </c>
    </row>
    <row r="7" spans="1:40" ht="36.75" customHeight="1">
      <c r="A7" s="435">
        <v>3</v>
      </c>
      <c r="B7" s="284" t="s">
        <v>1038</v>
      </c>
      <c r="C7" s="285" t="s">
        <v>1039</v>
      </c>
      <c r="D7" s="286">
        <v>3</v>
      </c>
      <c r="E7" s="287" t="s">
        <v>1038</v>
      </c>
      <c r="F7" s="285" t="s">
        <v>1114</v>
      </c>
      <c r="G7" s="286">
        <v>4</v>
      </c>
      <c r="H7" s="287" t="s">
        <v>1038</v>
      </c>
      <c r="I7" s="285" t="s">
        <v>1115</v>
      </c>
      <c r="J7" s="286">
        <v>3</v>
      </c>
      <c r="K7" s="287" t="s">
        <v>1038</v>
      </c>
      <c r="L7" s="285" t="s">
        <v>1040</v>
      </c>
      <c r="M7" s="286">
        <v>4</v>
      </c>
      <c r="N7" s="287" t="s">
        <v>1038</v>
      </c>
      <c r="O7" s="285" t="s">
        <v>1041</v>
      </c>
      <c r="P7" s="286">
        <v>3</v>
      </c>
      <c r="Q7" s="287" t="s">
        <v>1038</v>
      </c>
      <c r="R7" s="285" t="s">
        <v>1041</v>
      </c>
      <c r="S7" s="286">
        <v>4</v>
      </c>
      <c r="T7" s="287" t="s">
        <v>1038</v>
      </c>
      <c r="U7" s="285" t="s">
        <v>1116</v>
      </c>
      <c r="V7" s="286">
        <v>3</v>
      </c>
      <c r="W7" s="287" t="s">
        <v>1038</v>
      </c>
      <c r="X7" s="285" t="s">
        <v>1042</v>
      </c>
      <c r="Y7" s="286">
        <v>4</v>
      </c>
      <c r="Z7" s="287" t="s">
        <v>1038</v>
      </c>
      <c r="AA7" s="285" t="s">
        <v>1043</v>
      </c>
      <c r="AB7" s="286">
        <v>3</v>
      </c>
      <c r="AC7" s="287" t="s">
        <v>1038</v>
      </c>
      <c r="AD7" s="285" t="s">
        <v>1044</v>
      </c>
      <c r="AE7" s="286">
        <v>4</v>
      </c>
      <c r="AF7" s="287" t="s">
        <v>1038</v>
      </c>
      <c r="AG7" s="285" t="s">
        <v>1045</v>
      </c>
      <c r="AH7" s="286">
        <v>3</v>
      </c>
      <c r="AI7" s="287" t="s">
        <v>1038</v>
      </c>
      <c r="AJ7" s="285" t="s">
        <v>1045</v>
      </c>
      <c r="AK7" s="286">
        <v>4</v>
      </c>
      <c r="AL7" s="287" t="s">
        <v>1038</v>
      </c>
      <c r="AM7" s="285" t="s">
        <v>1081</v>
      </c>
      <c r="AN7" s="291">
        <v>3</v>
      </c>
    </row>
    <row r="8" spans="1:40" ht="23.25" customHeight="1" thickBot="1">
      <c r="A8" s="436"/>
      <c r="B8" s="279" t="s">
        <v>1052</v>
      </c>
      <c r="C8" s="280" t="s">
        <v>1117</v>
      </c>
      <c r="D8" s="281" t="s">
        <v>1056</v>
      </c>
      <c r="E8" s="282" t="s">
        <v>1054</v>
      </c>
      <c r="F8" s="280" t="s">
        <v>1117</v>
      </c>
      <c r="G8" s="281" t="s">
        <v>1053</v>
      </c>
      <c r="H8" s="282" t="s">
        <v>1118</v>
      </c>
      <c r="I8" s="280" t="s">
        <v>1055</v>
      </c>
      <c r="J8" s="281" t="s">
        <v>1061</v>
      </c>
      <c r="K8" s="282" t="s">
        <v>1059</v>
      </c>
      <c r="L8" s="280" t="s">
        <v>1060</v>
      </c>
      <c r="M8" s="281" t="s">
        <v>1058</v>
      </c>
      <c r="N8" s="282" t="s">
        <v>1062</v>
      </c>
      <c r="O8" s="280" t="s">
        <v>1060</v>
      </c>
      <c r="P8" s="281" t="s">
        <v>1066</v>
      </c>
      <c r="Q8" s="282" t="s">
        <v>1065</v>
      </c>
      <c r="R8" s="280" t="s">
        <v>1117</v>
      </c>
      <c r="S8" s="281" t="s">
        <v>1064</v>
      </c>
      <c r="T8" s="282" t="s">
        <v>1067</v>
      </c>
      <c r="U8" s="280" t="s">
        <v>1068</v>
      </c>
      <c r="V8" s="281" t="s">
        <v>1072</v>
      </c>
      <c r="W8" s="282" t="s">
        <v>1070</v>
      </c>
      <c r="X8" s="280" t="s">
        <v>1074</v>
      </c>
      <c r="Y8" s="281" t="s">
        <v>1069</v>
      </c>
      <c r="Z8" s="282" t="s">
        <v>1073</v>
      </c>
      <c r="AA8" s="280" t="s">
        <v>1074</v>
      </c>
      <c r="AB8" s="281" t="s">
        <v>1119</v>
      </c>
      <c r="AC8" s="282" t="s">
        <v>1076</v>
      </c>
      <c r="AD8" s="280" t="s">
        <v>1063</v>
      </c>
      <c r="AE8" s="281" t="s">
        <v>1120</v>
      </c>
      <c r="AF8" s="282" t="s">
        <v>1078</v>
      </c>
      <c r="AG8" s="280" t="s">
        <v>1068</v>
      </c>
      <c r="AH8" s="281" t="s">
        <v>1121</v>
      </c>
      <c r="AI8" s="282" t="s">
        <v>1094</v>
      </c>
      <c r="AJ8" s="280" t="s">
        <v>1095</v>
      </c>
      <c r="AK8" s="281" t="s">
        <v>1122</v>
      </c>
      <c r="AL8" s="282" t="s">
        <v>1123</v>
      </c>
      <c r="AM8" s="280" t="s">
        <v>1095</v>
      </c>
      <c r="AN8" s="283" t="s">
        <v>1101</v>
      </c>
    </row>
    <row r="9" spans="1:40" ht="36.75" customHeight="1">
      <c r="A9" s="435">
        <v>4</v>
      </c>
      <c r="B9" s="284" t="s">
        <v>1038</v>
      </c>
      <c r="C9" s="285" t="s">
        <v>1081</v>
      </c>
      <c r="D9" s="286">
        <v>4</v>
      </c>
      <c r="E9" s="288" t="s">
        <v>1083</v>
      </c>
      <c r="F9" s="289" t="s">
        <v>1093</v>
      </c>
      <c r="G9" s="290">
        <v>2</v>
      </c>
      <c r="H9" s="288" t="s">
        <v>1083</v>
      </c>
      <c r="I9" s="289" t="s">
        <v>1124</v>
      </c>
      <c r="J9" s="290">
        <v>2</v>
      </c>
      <c r="K9" s="288" t="s">
        <v>1083</v>
      </c>
      <c r="L9" s="289" t="s">
        <v>1125</v>
      </c>
      <c r="M9" s="290">
        <v>2</v>
      </c>
      <c r="N9" s="288" t="s">
        <v>1083</v>
      </c>
      <c r="O9" s="289" t="s">
        <v>1087</v>
      </c>
      <c r="P9" s="290">
        <v>2</v>
      </c>
      <c r="Q9" s="288" t="s">
        <v>1083</v>
      </c>
      <c r="R9" s="289" t="s">
        <v>1088</v>
      </c>
      <c r="S9" s="290">
        <v>2</v>
      </c>
      <c r="T9" s="288" t="s">
        <v>1083</v>
      </c>
      <c r="U9" s="289" t="s">
        <v>1126</v>
      </c>
      <c r="V9" s="290">
        <v>2</v>
      </c>
      <c r="W9" s="288" t="s">
        <v>1083</v>
      </c>
      <c r="X9" s="289" t="s">
        <v>1090</v>
      </c>
      <c r="Y9" s="290">
        <v>2</v>
      </c>
      <c r="Z9" s="288" t="s">
        <v>1083</v>
      </c>
      <c r="AA9" s="289" t="s">
        <v>1091</v>
      </c>
      <c r="AB9" s="290">
        <v>2</v>
      </c>
      <c r="AC9" s="287" t="s">
        <v>1038</v>
      </c>
      <c r="AD9" s="285" t="s">
        <v>1092</v>
      </c>
      <c r="AE9" s="286">
        <v>5</v>
      </c>
      <c r="AF9" s="287" t="s">
        <v>1038</v>
      </c>
      <c r="AG9" s="285" t="s">
        <v>1092</v>
      </c>
      <c r="AH9" s="286">
        <v>6</v>
      </c>
      <c r="AI9" s="287" t="s">
        <v>1038</v>
      </c>
      <c r="AJ9" s="285" t="s">
        <v>1039</v>
      </c>
      <c r="AK9" s="286">
        <v>5</v>
      </c>
      <c r="AL9" s="287" t="s">
        <v>1038</v>
      </c>
      <c r="AM9" s="285" t="s">
        <v>1039</v>
      </c>
      <c r="AN9" s="291">
        <v>6</v>
      </c>
    </row>
    <row r="10" spans="1:40" ht="33" customHeight="1" thickBot="1">
      <c r="A10" s="436"/>
      <c r="B10" s="279" t="s">
        <v>1099</v>
      </c>
      <c r="C10" s="280" t="s">
        <v>1095</v>
      </c>
      <c r="D10" s="281" t="s">
        <v>1098</v>
      </c>
      <c r="E10" s="292" t="s">
        <v>1069</v>
      </c>
      <c r="F10" s="293" t="s">
        <v>1127</v>
      </c>
      <c r="G10" s="294" t="s">
        <v>1104</v>
      </c>
      <c r="H10" s="292" t="s">
        <v>1078</v>
      </c>
      <c r="I10" s="293" t="s">
        <v>1117</v>
      </c>
      <c r="J10" s="294" t="s">
        <v>1128</v>
      </c>
      <c r="K10" s="292" t="s">
        <v>1058</v>
      </c>
      <c r="L10" s="293" t="s">
        <v>1100</v>
      </c>
      <c r="M10" s="294" t="s">
        <v>1129</v>
      </c>
      <c r="N10" s="292" t="s">
        <v>1053</v>
      </c>
      <c r="O10" s="293" t="s">
        <v>1130</v>
      </c>
      <c r="P10" s="294" t="s">
        <v>1072</v>
      </c>
      <c r="Q10" s="292" t="s">
        <v>1062</v>
      </c>
      <c r="R10" s="293" t="s">
        <v>1130</v>
      </c>
      <c r="S10" s="294" t="s">
        <v>1131</v>
      </c>
      <c r="T10" s="292" t="s">
        <v>1132</v>
      </c>
      <c r="U10" s="293" t="s">
        <v>1100</v>
      </c>
      <c r="V10" s="294" t="s">
        <v>1111</v>
      </c>
      <c r="W10" s="292" t="s">
        <v>1133</v>
      </c>
      <c r="X10" s="293" t="s">
        <v>1063</v>
      </c>
      <c r="Y10" s="294" t="s">
        <v>1054</v>
      </c>
      <c r="Z10" s="292" t="s">
        <v>1134</v>
      </c>
      <c r="AA10" s="293" t="s">
        <v>1055</v>
      </c>
      <c r="AB10" s="294" t="s">
        <v>1056</v>
      </c>
      <c r="AC10" s="282" t="s">
        <v>1046</v>
      </c>
      <c r="AD10" s="280" t="s">
        <v>1071</v>
      </c>
      <c r="AE10" s="281" t="s">
        <v>1049</v>
      </c>
      <c r="AF10" s="282" t="s">
        <v>1051</v>
      </c>
      <c r="AG10" s="280" t="s">
        <v>1063</v>
      </c>
      <c r="AH10" s="281" t="s">
        <v>1104</v>
      </c>
      <c r="AI10" s="282" t="s">
        <v>1052</v>
      </c>
      <c r="AJ10" s="280" t="s">
        <v>1100</v>
      </c>
      <c r="AK10" s="281" t="s">
        <v>1054</v>
      </c>
      <c r="AL10" s="282" t="s">
        <v>1056</v>
      </c>
      <c r="AM10" s="280" t="s">
        <v>1055</v>
      </c>
      <c r="AN10" s="283" t="s">
        <v>1053</v>
      </c>
    </row>
    <row r="11" spans="1:40" ht="36.75" customHeight="1">
      <c r="A11" s="435">
        <v>5</v>
      </c>
      <c r="B11" s="284" t="s">
        <v>1038</v>
      </c>
      <c r="C11" s="285" t="s">
        <v>1135</v>
      </c>
      <c r="D11" s="286">
        <v>5</v>
      </c>
      <c r="E11" s="287" t="s">
        <v>1038</v>
      </c>
      <c r="F11" s="285" t="s">
        <v>1135</v>
      </c>
      <c r="G11" s="286">
        <v>6</v>
      </c>
      <c r="H11" s="287" t="s">
        <v>1038</v>
      </c>
      <c r="I11" s="285" t="s">
        <v>1041</v>
      </c>
      <c r="J11" s="286">
        <v>5</v>
      </c>
      <c r="K11" s="287" t="s">
        <v>1038</v>
      </c>
      <c r="L11" s="285" t="s">
        <v>1041</v>
      </c>
      <c r="M11" s="286">
        <v>6</v>
      </c>
      <c r="N11" s="287" t="s">
        <v>1038</v>
      </c>
      <c r="O11" s="285" t="s">
        <v>1042</v>
      </c>
      <c r="P11" s="286">
        <v>5</v>
      </c>
      <c r="Q11" s="287" t="s">
        <v>1038</v>
      </c>
      <c r="R11" s="285" t="s">
        <v>1042</v>
      </c>
      <c r="S11" s="286">
        <v>6</v>
      </c>
      <c r="T11" s="287" t="s">
        <v>1038</v>
      </c>
      <c r="U11" s="285" t="s">
        <v>1043</v>
      </c>
      <c r="V11" s="286">
        <v>5</v>
      </c>
      <c r="W11" s="287" t="s">
        <v>1038</v>
      </c>
      <c r="X11" s="285" t="s">
        <v>1044</v>
      </c>
      <c r="Y11" s="286">
        <v>6</v>
      </c>
      <c r="Z11" s="287" t="s">
        <v>1038</v>
      </c>
      <c r="AA11" s="285" t="s">
        <v>1136</v>
      </c>
      <c r="AB11" s="286">
        <v>5</v>
      </c>
      <c r="AC11" s="287" t="s">
        <v>1038</v>
      </c>
      <c r="AD11" s="285" t="s">
        <v>1136</v>
      </c>
      <c r="AE11" s="286">
        <v>6</v>
      </c>
      <c r="AF11" s="287" t="s">
        <v>1038</v>
      </c>
      <c r="AG11" s="285" t="s">
        <v>1081</v>
      </c>
      <c r="AH11" s="286">
        <v>5</v>
      </c>
      <c r="AI11" s="287" t="s">
        <v>1038</v>
      </c>
      <c r="AJ11" s="285" t="s">
        <v>1082</v>
      </c>
      <c r="AK11" s="286">
        <v>6</v>
      </c>
      <c r="AL11" s="295"/>
      <c r="AM11" s="296"/>
      <c r="AN11" s="297"/>
    </row>
    <row r="12" spans="1:40" ht="33" customHeight="1" thickBot="1">
      <c r="A12" s="436"/>
      <c r="B12" s="279" t="s">
        <v>1137</v>
      </c>
      <c r="C12" s="280" t="s">
        <v>1117</v>
      </c>
      <c r="D12" s="298" t="s">
        <v>1059</v>
      </c>
      <c r="E12" s="299" t="s">
        <v>1061</v>
      </c>
      <c r="F12" s="280" t="s">
        <v>1060</v>
      </c>
      <c r="G12" s="298" t="s">
        <v>1058</v>
      </c>
      <c r="H12" s="299" t="s">
        <v>1062</v>
      </c>
      <c r="I12" s="280" t="s">
        <v>1117</v>
      </c>
      <c r="J12" s="298" t="s">
        <v>1065</v>
      </c>
      <c r="K12" s="299" t="s">
        <v>1066</v>
      </c>
      <c r="L12" s="280" t="s">
        <v>1063</v>
      </c>
      <c r="M12" s="298" t="s">
        <v>1064</v>
      </c>
      <c r="N12" s="299" t="s">
        <v>1067</v>
      </c>
      <c r="O12" s="280" t="s">
        <v>1068</v>
      </c>
      <c r="P12" s="298" t="s">
        <v>1070</v>
      </c>
      <c r="Q12" s="299" t="s">
        <v>1072</v>
      </c>
      <c r="R12" s="280" t="s">
        <v>1068</v>
      </c>
      <c r="S12" s="298" t="s">
        <v>1069</v>
      </c>
      <c r="T12" s="299" t="s">
        <v>1073</v>
      </c>
      <c r="U12" s="280" t="s">
        <v>1074</v>
      </c>
      <c r="V12" s="298" t="s">
        <v>1076</v>
      </c>
      <c r="W12" s="299" t="s">
        <v>1077</v>
      </c>
      <c r="X12" s="280" t="s">
        <v>1074</v>
      </c>
      <c r="Y12" s="298" t="s">
        <v>1120</v>
      </c>
      <c r="Z12" s="299" t="s">
        <v>1078</v>
      </c>
      <c r="AA12" s="280" t="s">
        <v>1074</v>
      </c>
      <c r="AB12" s="298" t="s">
        <v>1094</v>
      </c>
      <c r="AC12" s="299" t="s">
        <v>1138</v>
      </c>
      <c r="AD12" s="280" t="s">
        <v>1095</v>
      </c>
      <c r="AE12" s="298" t="s">
        <v>1122</v>
      </c>
      <c r="AF12" s="299" t="s">
        <v>1139</v>
      </c>
      <c r="AG12" s="280" t="s">
        <v>1095</v>
      </c>
      <c r="AH12" s="298" t="s">
        <v>1099</v>
      </c>
      <c r="AI12" s="299" t="s">
        <v>1101</v>
      </c>
      <c r="AJ12" s="280" t="s">
        <v>1100</v>
      </c>
      <c r="AK12" s="298" t="s">
        <v>1098</v>
      </c>
      <c r="AL12" s="300"/>
      <c r="AM12" s="301" t="s">
        <v>1127</v>
      </c>
      <c r="AN12" s="302"/>
    </row>
    <row r="13" spans="1:40" ht="36.75" customHeight="1">
      <c r="A13" s="435">
        <v>6</v>
      </c>
      <c r="B13" s="288" t="s">
        <v>1083</v>
      </c>
      <c r="C13" s="289" t="s">
        <v>1140</v>
      </c>
      <c r="D13" s="290">
        <v>3</v>
      </c>
      <c r="E13" s="288" t="s">
        <v>1083</v>
      </c>
      <c r="F13" s="289" t="s">
        <v>1141</v>
      </c>
      <c r="G13" s="290">
        <v>3</v>
      </c>
      <c r="H13" s="288" t="s">
        <v>1083</v>
      </c>
      <c r="I13" s="289" t="s">
        <v>1125</v>
      </c>
      <c r="J13" s="290">
        <v>3</v>
      </c>
      <c r="K13" s="288" t="s">
        <v>1083</v>
      </c>
      <c r="L13" s="289" t="s">
        <v>1087</v>
      </c>
      <c r="M13" s="290">
        <v>3</v>
      </c>
      <c r="N13" s="288" t="s">
        <v>1083</v>
      </c>
      <c r="O13" s="289" t="s">
        <v>1088</v>
      </c>
      <c r="P13" s="290">
        <v>3</v>
      </c>
      <c r="Q13" s="288" t="s">
        <v>1083</v>
      </c>
      <c r="R13" s="289" t="s">
        <v>1089</v>
      </c>
      <c r="S13" s="290">
        <v>3</v>
      </c>
      <c r="T13" s="288" t="s">
        <v>1083</v>
      </c>
      <c r="U13" s="289" t="s">
        <v>1090</v>
      </c>
      <c r="V13" s="290">
        <v>3</v>
      </c>
      <c r="W13" s="288" t="s">
        <v>1083</v>
      </c>
      <c r="X13" s="289" t="s">
        <v>1091</v>
      </c>
      <c r="Y13" s="290">
        <v>3</v>
      </c>
      <c r="Z13" s="295"/>
      <c r="AA13" s="296"/>
      <c r="AB13" s="303"/>
      <c r="AC13" s="295"/>
      <c r="AD13" s="296"/>
      <c r="AE13" s="303"/>
      <c r="AF13" s="437"/>
      <c r="AG13" s="438"/>
      <c r="AH13" s="439"/>
      <c r="AI13" s="437"/>
      <c r="AJ13" s="438"/>
      <c r="AK13" s="439"/>
      <c r="AL13" s="437"/>
      <c r="AM13" s="438"/>
      <c r="AN13" s="443"/>
    </row>
    <row r="14" spans="1:40" ht="33" customHeight="1" thickBot="1">
      <c r="A14" s="436"/>
      <c r="B14" s="292" t="s">
        <v>1069</v>
      </c>
      <c r="C14" s="293" t="s">
        <v>1103</v>
      </c>
      <c r="D14" s="294" t="s">
        <v>1142</v>
      </c>
      <c r="E14" s="292" t="s">
        <v>1078</v>
      </c>
      <c r="F14" s="293" t="s">
        <v>1103</v>
      </c>
      <c r="G14" s="294" t="s">
        <v>1105</v>
      </c>
      <c r="H14" s="292" t="s">
        <v>1058</v>
      </c>
      <c r="I14" s="293" t="s">
        <v>1071</v>
      </c>
      <c r="J14" s="294" t="s">
        <v>1107</v>
      </c>
      <c r="K14" s="292" t="s">
        <v>1053</v>
      </c>
      <c r="L14" s="293" t="s">
        <v>1130</v>
      </c>
      <c r="M14" s="294" t="s">
        <v>1059</v>
      </c>
      <c r="N14" s="292" t="s">
        <v>1062</v>
      </c>
      <c r="O14" s="293" t="s">
        <v>1063</v>
      </c>
      <c r="P14" s="294" t="s">
        <v>1109</v>
      </c>
      <c r="Q14" s="292" t="s">
        <v>1132</v>
      </c>
      <c r="R14" s="293" t="s">
        <v>1063</v>
      </c>
      <c r="S14" s="294" t="s">
        <v>1051</v>
      </c>
      <c r="T14" s="292" t="s">
        <v>1133</v>
      </c>
      <c r="U14" s="293" t="s">
        <v>1063</v>
      </c>
      <c r="V14" s="294" t="s">
        <v>1112</v>
      </c>
      <c r="W14" s="292" t="s">
        <v>1134</v>
      </c>
      <c r="X14" s="293" t="s">
        <v>1063</v>
      </c>
      <c r="Y14" s="294" t="s">
        <v>1113</v>
      </c>
      <c r="Z14" s="300"/>
      <c r="AA14" s="301" t="s">
        <v>1060</v>
      </c>
      <c r="AB14" s="304"/>
      <c r="AC14" s="300"/>
      <c r="AD14" s="301" t="s">
        <v>1060</v>
      </c>
      <c r="AE14" s="305"/>
      <c r="AF14" s="440"/>
      <c r="AG14" s="441"/>
      <c r="AH14" s="442"/>
      <c r="AI14" s="440"/>
      <c r="AJ14" s="441"/>
      <c r="AK14" s="442"/>
      <c r="AL14" s="440"/>
      <c r="AM14" s="441"/>
      <c r="AN14" s="444"/>
    </row>
    <row r="15" spans="1:40" ht="36.75" customHeight="1">
      <c r="A15" s="435">
        <v>7</v>
      </c>
      <c r="B15" s="284" t="s">
        <v>1038</v>
      </c>
      <c r="C15" s="285" t="s">
        <v>1143</v>
      </c>
      <c r="D15" s="286" t="s">
        <v>1144</v>
      </c>
      <c r="E15" s="287" t="s">
        <v>1038</v>
      </c>
      <c r="F15" s="285" t="s">
        <v>1143</v>
      </c>
      <c r="G15" s="286" t="s">
        <v>1145</v>
      </c>
      <c r="H15" s="287" t="s">
        <v>1038</v>
      </c>
      <c r="I15" s="285" t="s">
        <v>1143</v>
      </c>
      <c r="J15" s="286" t="s">
        <v>1146</v>
      </c>
      <c r="K15" s="287" t="s">
        <v>1038</v>
      </c>
      <c r="L15" s="285" t="s">
        <v>1143</v>
      </c>
      <c r="M15" s="286" t="s">
        <v>1147</v>
      </c>
      <c r="N15" s="306"/>
      <c r="O15" s="307"/>
      <c r="P15" s="308"/>
      <c r="Q15" s="288" t="s">
        <v>1083</v>
      </c>
      <c r="R15" s="289" t="s">
        <v>1143</v>
      </c>
      <c r="S15" s="290" t="s">
        <v>1148</v>
      </c>
      <c r="T15" s="288" t="s">
        <v>1083</v>
      </c>
      <c r="U15" s="289" t="s">
        <v>1143</v>
      </c>
      <c r="V15" s="290" t="s">
        <v>1149</v>
      </c>
      <c r="W15" s="288" t="s">
        <v>1083</v>
      </c>
      <c r="X15" s="289" t="s">
        <v>1143</v>
      </c>
      <c r="Y15" s="290" t="s">
        <v>1150</v>
      </c>
      <c r="Z15" s="288" t="s">
        <v>1083</v>
      </c>
      <c r="AA15" s="289" t="s">
        <v>1143</v>
      </c>
      <c r="AB15" s="290" t="s">
        <v>1147</v>
      </c>
      <c r="AC15" s="306"/>
      <c r="AD15" s="307"/>
      <c r="AE15" s="308"/>
      <c r="AF15" s="437"/>
      <c r="AG15" s="438"/>
      <c r="AH15" s="439"/>
      <c r="AI15" s="437"/>
      <c r="AJ15" s="438"/>
      <c r="AK15" s="439"/>
      <c r="AL15" s="437"/>
      <c r="AM15" s="438"/>
      <c r="AN15" s="443"/>
    </row>
    <row r="16" spans="1:40" ht="33" customHeight="1" thickBot="1">
      <c r="A16" s="436"/>
      <c r="B16" s="279"/>
      <c r="C16" s="280" t="s">
        <v>1151</v>
      </c>
      <c r="D16" s="298"/>
      <c r="E16" s="299"/>
      <c r="F16" s="280" t="s">
        <v>1103</v>
      </c>
      <c r="G16" s="298"/>
      <c r="H16" s="299"/>
      <c r="I16" s="280" t="s">
        <v>1151</v>
      </c>
      <c r="J16" s="298"/>
      <c r="K16" s="299"/>
      <c r="L16" s="280" t="s">
        <v>1151</v>
      </c>
      <c r="M16" s="298"/>
      <c r="N16" s="300"/>
      <c r="O16" s="301" t="s">
        <v>1151</v>
      </c>
      <c r="P16" s="305"/>
      <c r="Q16" s="292"/>
      <c r="R16" s="293" t="s">
        <v>1151</v>
      </c>
      <c r="S16" s="294"/>
      <c r="T16" s="292"/>
      <c r="U16" s="293" t="s">
        <v>1151</v>
      </c>
      <c r="V16" s="294"/>
      <c r="W16" s="292"/>
      <c r="X16" s="293" t="s">
        <v>1151</v>
      </c>
      <c r="Y16" s="294"/>
      <c r="Z16" s="292"/>
      <c r="AA16" s="293" t="s">
        <v>1103</v>
      </c>
      <c r="AB16" s="294"/>
      <c r="AC16" s="300"/>
      <c r="AD16" s="301" t="s">
        <v>1151</v>
      </c>
      <c r="AE16" s="305"/>
      <c r="AF16" s="440"/>
      <c r="AG16" s="441"/>
      <c r="AH16" s="442"/>
      <c r="AI16" s="440"/>
      <c r="AJ16" s="441"/>
      <c r="AK16" s="442"/>
      <c r="AL16" s="440"/>
      <c r="AM16" s="441"/>
      <c r="AN16" s="444"/>
    </row>
    <row r="17" spans="1:40" ht="36.75" customHeight="1">
      <c r="A17" s="435">
        <v>8</v>
      </c>
      <c r="B17" s="284" t="s">
        <v>1038</v>
      </c>
      <c r="C17" s="285" t="s">
        <v>1143</v>
      </c>
      <c r="D17" s="309" t="s">
        <v>1152</v>
      </c>
      <c r="E17" s="310"/>
      <c r="F17" s="311"/>
      <c r="G17" s="312"/>
      <c r="H17" s="284" t="s">
        <v>1038</v>
      </c>
      <c r="I17" s="285" t="s">
        <v>1143</v>
      </c>
      <c r="J17" s="309" t="s">
        <v>1153</v>
      </c>
      <c r="K17" s="310"/>
      <c r="L17" s="311"/>
      <c r="M17" s="312"/>
      <c r="N17" s="313"/>
      <c r="O17" s="307"/>
      <c r="P17" s="314"/>
      <c r="Q17" s="315" t="s">
        <v>1083</v>
      </c>
      <c r="R17" s="289" t="s">
        <v>1143</v>
      </c>
      <c r="S17" s="316" t="s">
        <v>1154</v>
      </c>
      <c r="T17" s="317"/>
      <c r="U17" s="318"/>
      <c r="V17" s="319"/>
      <c r="W17" s="315" t="s">
        <v>1083</v>
      </c>
      <c r="X17" s="289" t="s">
        <v>1143</v>
      </c>
      <c r="Y17" s="316" t="s">
        <v>1155</v>
      </c>
      <c r="Z17" s="317"/>
      <c r="AA17" s="318"/>
      <c r="AB17" s="319"/>
      <c r="AC17" s="313"/>
      <c r="AD17" s="307"/>
      <c r="AE17" s="308"/>
      <c r="AF17" s="437"/>
      <c r="AG17" s="438"/>
      <c r="AH17" s="439"/>
      <c r="AI17" s="437"/>
      <c r="AJ17" s="438"/>
      <c r="AK17" s="439"/>
      <c r="AL17" s="437"/>
      <c r="AM17" s="438"/>
      <c r="AN17" s="443"/>
    </row>
    <row r="18" spans="1:40" ht="33" customHeight="1" thickBot="1">
      <c r="A18" s="436"/>
      <c r="B18" s="320"/>
      <c r="C18" s="321" t="s">
        <v>1050</v>
      </c>
      <c r="D18" s="322"/>
      <c r="E18" s="322"/>
      <c r="F18" s="323"/>
      <c r="G18" s="324"/>
      <c r="H18" s="320"/>
      <c r="I18" s="321" t="s">
        <v>1050</v>
      </c>
      <c r="J18" s="322"/>
      <c r="K18" s="322"/>
      <c r="L18" s="323"/>
      <c r="M18" s="324"/>
      <c r="N18" s="325"/>
      <c r="O18" s="301" t="s">
        <v>1050</v>
      </c>
      <c r="P18" s="326"/>
      <c r="Q18" s="327"/>
      <c r="R18" s="328" t="s">
        <v>1050</v>
      </c>
      <c r="S18" s="329"/>
      <c r="T18" s="329"/>
      <c r="U18" s="330"/>
      <c r="V18" s="331"/>
      <c r="W18" s="327"/>
      <c r="X18" s="328" t="s">
        <v>1050</v>
      </c>
      <c r="Y18" s="329"/>
      <c r="Z18" s="329"/>
      <c r="AA18" s="330"/>
      <c r="AB18" s="331"/>
      <c r="AC18" s="325"/>
      <c r="AD18" s="301" t="s">
        <v>1050</v>
      </c>
      <c r="AE18" s="305"/>
      <c r="AF18" s="440"/>
      <c r="AG18" s="441"/>
      <c r="AH18" s="442"/>
      <c r="AI18" s="440"/>
      <c r="AJ18" s="441"/>
      <c r="AK18" s="442"/>
      <c r="AL18" s="440"/>
      <c r="AM18" s="441"/>
      <c r="AN18" s="444"/>
    </row>
    <row r="19" spans="1:40" ht="36.75" customHeight="1">
      <c r="A19" s="435">
        <v>9</v>
      </c>
      <c r="B19" s="284" t="s">
        <v>1038</v>
      </c>
      <c r="C19" s="285" t="s">
        <v>1143</v>
      </c>
      <c r="D19" s="309" t="s">
        <v>1156</v>
      </c>
      <c r="E19" s="310"/>
      <c r="F19" s="311"/>
      <c r="G19" s="311"/>
      <c r="H19" s="311"/>
      <c r="I19" s="311"/>
      <c r="J19" s="312"/>
      <c r="K19" s="313"/>
      <c r="L19" s="307"/>
      <c r="M19" s="314"/>
      <c r="N19" s="306"/>
      <c r="O19" s="307"/>
      <c r="P19" s="314"/>
      <c r="Q19" s="315" t="s">
        <v>1083</v>
      </c>
      <c r="R19" s="289" t="s">
        <v>1143</v>
      </c>
      <c r="S19" s="316" t="s">
        <v>1156</v>
      </c>
      <c r="T19" s="317"/>
      <c r="U19" s="318"/>
      <c r="V19" s="318"/>
      <c r="W19" s="318"/>
      <c r="X19" s="318"/>
      <c r="Y19" s="319"/>
      <c r="Z19" s="313"/>
      <c r="AA19" s="307"/>
      <c r="AB19" s="308"/>
      <c r="AC19" s="313"/>
      <c r="AD19" s="307"/>
      <c r="AE19" s="308"/>
      <c r="AF19" s="437"/>
      <c r="AG19" s="438"/>
      <c r="AH19" s="439"/>
      <c r="AI19" s="437"/>
      <c r="AJ19" s="438"/>
      <c r="AK19" s="439"/>
      <c r="AL19" s="437"/>
      <c r="AM19" s="438"/>
      <c r="AN19" s="443"/>
    </row>
    <row r="20" spans="1:40" ht="33" customHeight="1" thickBot="1">
      <c r="A20" s="436"/>
      <c r="B20" s="320"/>
      <c r="C20" s="321" t="s">
        <v>1151</v>
      </c>
      <c r="D20" s="322"/>
      <c r="E20" s="322"/>
      <c r="F20" s="323"/>
      <c r="G20" s="323"/>
      <c r="H20" s="323"/>
      <c r="I20" s="323"/>
      <c r="J20" s="324"/>
      <c r="K20" s="332"/>
      <c r="L20" s="333" t="s">
        <v>1151</v>
      </c>
      <c r="M20" s="305"/>
      <c r="N20" s="334"/>
      <c r="O20" s="333" t="s">
        <v>1050</v>
      </c>
      <c r="P20" s="305"/>
      <c r="Q20" s="327"/>
      <c r="R20" s="328" t="s">
        <v>1157</v>
      </c>
      <c r="S20" s="329"/>
      <c r="T20" s="329"/>
      <c r="U20" s="330" t="s">
        <v>1151</v>
      </c>
      <c r="V20" s="330"/>
      <c r="W20" s="330"/>
      <c r="X20" s="330" t="s">
        <v>1151</v>
      </c>
      <c r="Y20" s="331"/>
      <c r="Z20" s="332"/>
      <c r="AA20" s="333" t="s">
        <v>1151</v>
      </c>
      <c r="AB20" s="305"/>
      <c r="AC20" s="332"/>
      <c r="AD20" s="333" t="s">
        <v>1151</v>
      </c>
      <c r="AE20" s="305"/>
      <c r="AF20" s="440"/>
      <c r="AG20" s="441"/>
      <c r="AH20" s="442"/>
      <c r="AI20" s="440"/>
      <c r="AJ20" s="441"/>
      <c r="AK20" s="442"/>
      <c r="AL20" s="440"/>
      <c r="AM20" s="441"/>
      <c r="AN20" s="444"/>
    </row>
    <row r="21" spans="2:3" ht="24.75" customHeight="1">
      <c r="B21" s="335" t="s">
        <v>1158</v>
      </c>
      <c r="C21" s="336" t="s">
        <v>1159</v>
      </c>
    </row>
    <row r="22" spans="2:3" ht="24.75" customHeight="1">
      <c r="B22" s="335" t="s">
        <v>1158</v>
      </c>
      <c r="C22" s="336" t="s">
        <v>1160</v>
      </c>
    </row>
    <row r="23" spans="14:16" ht="33" customHeight="1">
      <c r="N23" s="337"/>
      <c r="O23" s="337"/>
      <c r="P23" s="337"/>
    </row>
  </sheetData>
  <sheetProtection/>
  <mergeCells count="35">
    <mergeCell ref="A17:A18"/>
    <mergeCell ref="AF17:AH18"/>
    <mergeCell ref="AI17:AK18"/>
    <mergeCell ref="AL17:AN18"/>
    <mergeCell ref="A19:A20"/>
    <mergeCell ref="AF19:AH20"/>
    <mergeCell ref="AI19:AK20"/>
    <mergeCell ref="AL19:AN20"/>
    <mergeCell ref="AI13:AK14"/>
    <mergeCell ref="AL13:AN14"/>
    <mergeCell ref="A15:A16"/>
    <mergeCell ref="AF15:AH16"/>
    <mergeCell ref="AI15:AK16"/>
    <mergeCell ref="AL15:AN16"/>
    <mergeCell ref="A5:A6"/>
    <mergeCell ref="A7:A8"/>
    <mergeCell ref="A9:A10"/>
    <mergeCell ref="A11:A12"/>
    <mergeCell ref="A13:A14"/>
    <mergeCell ref="AF13:AH14"/>
    <mergeCell ref="Z2:AB2"/>
    <mergeCell ref="AC2:AE2"/>
    <mergeCell ref="AF2:AH2"/>
    <mergeCell ref="AI2:AK2"/>
    <mergeCell ref="AL2:AN2"/>
    <mergeCell ref="A3:A4"/>
    <mergeCell ref="Q1:Y1"/>
    <mergeCell ref="B2:D2"/>
    <mergeCell ref="E2:G2"/>
    <mergeCell ref="H2:J2"/>
    <mergeCell ref="K2:M2"/>
    <mergeCell ref="N2:P2"/>
    <mergeCell ref="Q2:S2"/>
    <mergeCell ref="T2:V2"/>
    <mergeCell ref="W2:Y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C84"/>
  <sheetViews>
    <sheetView zoomScalePageLayoutView="0" workbookViewId="0" topLeftCell="A1">
      <selection activeCell="A1" sqref="A1:IV16384"/>
    </sheetView>
  </sheetViews>
  <sheetFormatPr defaultColWidth="8.796875" defaultRowHeight="14.25"/>
  <cols>
    <col min="1" max="1" width="6.19921875" style="339" customWidth="1"/>
    <col min="2" max="2" width="3" style="340" customWidth="1"/>
    <col min="3" max="3" width="4.19921875" style="338" customWidth="1"/>
    <col min="4" max="4" width="6.8984375" style="338" customWidth="1"/>
    <col min="5" max="5" width="1.8984375" style="338" customWidth="1"/>
    <col min="6" max="6" width="13.69921875" style="338" customWidth="1"/>
    <col min="7" max="7" width="9" style="338" customWidth="1"/>
    <col min="8" max="8" width="8.19921875" style="338" customWidth="1"/>
    <col min="9" max="11" width="3.5" style="338" customWidth="1"/>
    <col min="12" max="12" width="9" style="338" customWidth="1"/>
    <col min="13" max="13" width="23.3984375" style="338" customWidth="1"/>
    <col min="14" max="14" width="11.19921875" style="338" customWidth="1"/>
    <col min="15" max="15" width="6" style="338" customWidth="1"/>
    <col min="16" max="16" width="5.59765625" style="338" customWidth="1"/>
    <col min="17" max="17" width="6.09765625" style="338" customWidth="1"/>
    <col min="18" max="18" width="6.8984375" style="338" customWidth="1"/>
    <col min="19" max="19" width="6.09765625" style="338" customWidth="1"/>
    <col min="20" max="20" width="6.8984375" style="338" customWidth="1"/>
    <col min="21" max="21" width="7.69921875" style="338" customWidth="1"/>
    <col min="22" max="24" width="7.19921875" style="338" customWidth="1"/>
    <col min="25" max="29" width="6.09765625" style="338" customWidth="1"/>
    <col min="30" max="36" width="5.8984375" style="338" customWidth="1"/>
    <col min="37" max="16384" width="9" style="338" customWidth="1"/>
  </cols>
  <sheetData>
    <row r="1" spans="1:13" ht="17.25" customHeight="1">
      <c r="A1" s="445" t="s">
        <v>1161</v>
      </c>
      <c r="B1" s="445"/>
      <c r="C1" s="445"/>
      <c r="D1" s="445"/>
      <c r="E1" s="445"/>
      <c r="F1" s="445"/>
      <c r="G1" s="445"/>
      <c r="H1" s="445"/>
      <c r="I1" s="445"/>
      <c r="J1" s="445"/>
      <c r="K1" s="445"/>
      <c r="L1" s="445"/>
      <c r="M1" s="445"/>
    </row>
    <row r="2" ht="17.25" customHeight="1"/>
    <row r="3" spans="1:2" ht="17.25" customHeight="1">
      <c r="A3" s="339" t="s">
        <v>1162</v>
      </c>
      <c r="B3" s="340" t="s">
        <v>1163</v>
      </c>
    </row>
    <row r="4" ht="17.25" customHeight="1">
      <c r="B4" s="340" t="s">
        <v>1164</v>
      </c>
    </row>
    <row r="5" ht="17.25" customHeight="1">
      <c r="B5" s="340" t="s">
        <v>1165</v>
      </c>
    </row>
    <row r="6" ht="17.25" customHeight="1">
      <c r="B6" s="340" t="s">
        <v>1166</v>
      </c>
    </row>
    <row r="7" spans="1:2" ht="17.25" customHeight="1">
      <c r="A7" s="339" t="s">
        <v>1167</v>
      </c>
      <c r="B7" s="340" t="s">
        <v>1168</v>
      </c>
    </row>
    <row r="8" ht="17.25" customHeight="1">
      <c r="B8" s="340" t="s">
        <v>1169</v>
      </c>
    </row>
    <row r="9" spans="1:2" ht="17.25" customHeight="1">
      <c r="A9" s="339" t="s">
        <v>1170</v>
      </c>
      <c r="B9" s="340" t="s">
        <v>1171</v>
      </c>
    </row>
    <row r="10" ht="17.25" customHeight="1">
      <c r="B10" s="340" t="s">
        <v>1172</v>
      </c>
    </row>
    <row r="11" spans="2:3" ht="17.25" customHeight="1">
      <c r="B11" s="341" t="s">
        <v>1174</v>
      </c>
      <c r="C11" s="338" t="s">
        <v>1175</v>
      </c>
    </row>
    <row r="12" spans="2:3" ht="17.25" customHeight="1">
      <c r="B12" s="341" t="s">
        <v>1173</v>
      </c>
      <c r="C12" s="338" t="s">
        <v>1176</v>
      </c>
    </row>
    <row r="13" spans="2:3" ht="17.25" customHeight="1">
      <c r="B13" s="341" t="s">
        <v>1177</v>
      </c>
      <c r="C13" s="338" t="s">
        <v>1178</v>
      </c>
    </row>
    <row r="14" spans="2:3" ht="17.25" customHeight="1">
      <c r="B14" s="341" t="s">
        <v>1179</v>
      </c>
      <c r="C14" s="338" t="s">
        <v>1180</v>
      </c>
    </row>
    <row r="15" ht="17.25" customHeight="1">
      <c r="B15" s="341" t="s">
        <v>1181</v>
      </c>
    </row>
    <row r="16" spans="1:3" ht="17.25" customHeight="1">
      <c r="A16" s="339" t="s">
        <v>1182</v>
      </c>
      <c r="B16" s="340" t="s">
        <v>1183</v>
      </c>
      <c r="C16" s="341"/>
    </row>
    <row r="17" spans="2:3" ht="17.25" customHeight="1">
      <c r="B17" s="340" t="s">
        <v>1184</v>
      </c>
      <c r="C17" s="342"/>
    </row>
    <row r="18" spans="1:3" ht="17.25" customHeight="1">
      <c r="A18" s="339" t="s">
        <v>1185</v>
      </c>
      <c r="B18" s="340" t="s">
        <v>1186</v>
      </c>
      <c r="C18" s="342"/>
    </row>
    <row r="19" spans="2:3" ht="17.25" customHeight="1">
      <c r="B19" s="341" t="s">
        <v>1187</v>
      </c>
      <c r="C19" s="343"/>
    </row>
    <row r="20" spans="2:3" ht="17.25" customHeight="1">
      <c r="B20" s="340" t="s">
        <v>1173</v>
      </c>
      <c r="C20" s="341" t="s">
        <v>1188</v>
      </c>
    </row>
    <row r="21" spans="2:6" ht="17.25" customHeight="1">
      <c r="B21" s="340" t="s">
        <v>1189</v>
      </c>
      <c r="C21" s="341" t="s">
        <v>1190</v>
      </c>
      <c r="F21" s="344"/>
    </row>
    <row r="22" spans="1:2" ht="17.25" customHeight="1">
      <c r="A22" s="339" t="s">
        <v>1191</v>
      </c>
      <c r="B22" s="341" t="s">
        <v>1192</v>
      </c>
    </row>
    <row r="23" spans="2:3" ht="17.25" customHeight="1">
      <c r="B23" s="340" t="s">
        <v>1173</v>
      </c>
      <c r="C23" s="341" t="s">
        <v>1193</v>
      </c>
    </row>
    <row r="24" spans="2:3" ht="17.25" customHeight="1">
      <c r="B24" s="340" t="s">
        <v>1174</v>
      </c>
      <c r="C24" s="338" t="s">
        <v>1194</v>
      </c>
    </row>
    <row r="25" spans="2:3" ht="17.25" customHeight="1">
      <c r="B25" s="340" t="s">
        <v>1173</v>
      </c>
      <c r="C25" s="338" t="s">
        <v>1195</v>
      </c>
    </row>
    <row r="26" spans="1:16" ht="17.25" customHeight="1">
      <c r="A26" s="339" t="s">
        <v>1196</v>
      </c>
      <c r="B26" s="340" t="s">
        <v>1197</v>
      </c>
      <c r="C26" s="345"/>
      <c r="P26" s="346"/>
    </row>
    <row r="27" spans="2:16" ht="17.25" customHeight="1">
      <c r="B27" s="347" t="s">
        <v>1198</v>
      </c>
      <c r="C27" s="345"/>
      <c r="P27" s="346"/>
    </row>
    <row r="28" spans="2:16" ht="17.25" customHeight="1">
      <c r="B28" s="340" t="s">
        <v>1199</v>
      </c>
      <c r="P28" s="346"/>
    </row>
    <row r="29" spans="2:16" ht="17.25" customHeight="1">
      <c r="B29" s="340" t="s">
        <v>1200</v>
      </c>
      <c r="P29" s="346"/>
    </row>
    <row r="30" spans="2:16" ht="17.25" customHeight="1">
      <c r="B30" s="340" t="s">
        <v>1173</v>
      </c>
      <c r="C30" s="338" t="s">
        <v>1201</v>
      </c>
      <c r="P30" s="346"/>
    </row>
    <row r="31" spans="2:16" ht="17.25" customHeight="1">
      <c r="B31" s="340" t="s">
        <v>1202</v>
      </c>
      <c r="C31" s="338" t="s">
        <v>1203</v>
      </c>
      <c r="P31" s="346"/>
    </row>
    <row r="32" spans="2:16" ht="17.25" customHeight="1">
      <c r="B32" s="340" t="s">
        <v>1179</v>
      </c>
      <c r="C32" s="338" t="s">
        <v>1204</v>
      </c>
      <c r="P32" s="346"/>
    </row>
    <row r="33" spans="1:16" ht="17.25" customHeight="1">
      <c r="A33" s="339" t="s">
        <v>1205</v>
      </c>
      <c r="B33" s="340" t="s">
        <v>1206</v>
      </c>
      <c r="P33" s="346"/>
    </row>
    <row r="34" spans="1:2" ht="17.25" customHeight="1">
      <c r="A34" s="339" t="s">
        <v>1207</v>
      </c>
      <c r="B34" s="340" t="s">
        <v>1208</v>
      </c>
    </row>
    <row r="35" ht="17.25" customHeight="1">
      <c r="B35" s="340" t="s">
        <v>1209</v>
      </c>
    </row>
    <row r="36" spans="1:2" ht="17.25" customHeight="1">
      <c r="A36" s="339" t="s">
        <v>1210</v>
      </c>
      <c r="B36" s="340" t="s">
        <v>1211</v>
      </c>
    </row>
    <row r="37" spans="2:15" ht="17.25" customHeight="1">
      <c r="B37" s="340" t="s">
        <v>920</v>
      </c>
      <c r="C37" s="338" t="s">
        <v>1212</v>
      </c>
      <c r="D37" s="348"/>
      <c r="E37" s="348"/>
      <c r="F37" s="348"/>
      <c r="G37" s="348"/>
      <c r="H37" s="348"/>
      <c r="I37" s="348"/>
      <c r="J37" s="348"/>
      <c r="K37" s="348"/>
      <c r="L37" s="348"/>
      <c r="N37" s="342"/>
      <c r="O37" s="341"/>
    </row>
    <row r="38" spans="2:15" ht="17.25" customHeight="1">
      <c r="B38" s="340" t="s">
        <v>1213</v>
      </c>
      <c r="C38" s="338" t="s">
        <v>1214</v>
      </c>
      <c r="D38" s="348"/>
      <c r="E38" s="348"/>
      <c r="F38" s="348"/>
      <c r="G38" s="348"/>
      <c r="H38" s="348"/>
      <c r="I38" s="348"/>
      <c r="J38" s="348"/>
      <c r="K38" s="348"/>
      <c r="L38" s="348"/>
      <c r="N38" s="342"/>
      <c r="O38" s="341"/>
    </row>
    <row r="39" spans="2:15" ht="17.25" customHeight="1">
      <c r="B39" s="340" t="s">
        <v>921</v>
      </c>
      <c r="C39" s="338" t="s">
        <v>1215</v>
      </c>
      <c r="D39" s="348"/>
      <c r="E39" s="348"/>
      <c r="F39" s="348"/>
      <c r="G39" s="348"/>
      <c r="H39" s="348"/>
      <c r="I39" s="348"/>
      <c r="J39" s="348"/>
      <c r="K39" s="348"/>
      <c r="L39" s="348"/>
      <c r="N39" s="342"/>
      <c r="O39" s="341"/>
    </row>
    <row r="40" spans="3:15" ht="17.25" customHeight="1">
      <c r="C40" s="338" t="s">
        <v>1216</v>
      </c>
      <c r="D40" s="348"/>
      <c r="E40" s="348"/>
      <c r="F40" s="348"/>
      <c r="G40" s="348"/>
      <c r="H40" s="348"/>
      <c r="I40" s="348"/>
      <c r="J40" s="348"/>
      <c r="K40" s="348"/>
      <c r="L40" s="348"/>
      <c r="N40" s="342"/>
      <c r="O40" s="341"/>
    </row>
    <row r="41" spans="3:15" ht="17.25" customHeight="1">
      <c r="C41" s="338" t="s">
        <v>1217</v>
      </c>
      <c r="D41" s="348"/>
      <c r="E41" s="348"/>
      <c r="F41" s="348"/>
      <c r="G41" s="348"/>
      <c r="H41" s="348"/>
      <c r="I41" s="348"/>
      <c r="J41" s="348"/>
      <c r="K41" s="348"/>
      <c r="L41" s="348"/>
      <c r="N41" s="342"/>
      <c r="O41" s="341"/>
    </row>
    <row r="42" spans="1:15" ht="17.25" customHeight="1">
      <c r="A42" s="339" t="s">
        <v>1218</v>
      </c>
      <c r="B42" s="340" t="s">
        <v>1219</v>
      </c>
      <c r="D42" s="348"/>
      <c r="E42" s="348"/>
      <c r="F42" s="348"/>
      <c r="G42" s="348"/>
      <c r="H42" s="348"/>
      <c r="I42" s="348"/>
      <c r="J42" s="348"/>
      <c r="K42" s="348"/>
      <c r="L42" s="348"/>
      <c r="N42" s="342"/>
      <c r="O42" s="341"/>
    </row>
    <row r="43" spans="2:15" ht="17.25" customHeight="1">
      <c r="B43" s="340" t="s">
        <v>1220</v>
      </c>
      <c r="D43" s="348"/>
      <c r="E43" s="348"/>
      <c r="F43" s="348"/>
      <c r="G43" s="348"/>
      <c r="H43" s="348"/>
      <c r="I43" s="348"/>
      <c r="J43" s="348"/>
      <c r="K43" s="348"/>
      <c r="L43" s="348"/>
      <c r="N43" s="342"/>
      <c r="O43" s="341"/>
    </row>
    <row r="44" spans="2:17" ht="17.25" customHeight="1">
      <c r="B44" s="340" t="s">
        <v>1221</v>
      </c>
      <c r="D44" s="348"/>
      <c r="E44" s="348"/>
      <c r="F44" s="348"/>
      <c r="G44" s="348"/>
      <c r="H44" s="348"/>
      <c r="I44" s="348"/>
      <c r="J44" s="348"/>
      <c r="K44" s="348"/>
      <c r="L44" s="348"/>
      <c r="N44" s="342"/>
      <c r="O44" s="342"/>
      <c r="P44" s="341"/>
      <c r="Q44" s="342"/>
    </row>
    <row r="45" spans="1:17" ht="17.25" customHeight="1">
      <c r="A45" s="339" t="s">
        <v>1222</v>
      </c>
      <c r="B45" s="340" t="s">
        <v>1223</v>
      </c>
      <c r="D45" s="348"/>
      <c r="E45" s="348"/>
      <c r="F45" s="348"/>
      <c r="G45" s="348"/>
      <c r="H45" s="348"/>
      <c r="I45" s="348"/>
      <c r="J45" s="348"/>
      <c r="K45" s="348"/>
      <c r="L45" s="348"/>
      <c r="N45" s="342"/>
      <c r="O45" s="342"/>
      <c r="P45" s="341"/>
      <c r="Q45" s="342"/>
    </row>
    <row r="46" spans="1:17" ht="17.25" customHeight="1">
      <c r="A46" s="339" t="s">
        <v>1224</v>
      </c>
      <c r="B46" s="340" t="s">
        <v>1225</v>
      </c>
      <c r="D46" s="348"/>
      <c r="E46" s="348"/>
      <c r="F46" s="348"/>
      <c r="G46" s="348"/>
      <c r="H46" s="348"/>
      <c r="I46" s="348"/>
      <c r="J46" s="348"/>
      <c r="K46" s="348"/>
      <c r="L46" s="348"/>
      <c r="N46" s="342"/>
      <c r="O46" s="342"/>
      <c r="P46" s="341"/>
      <c r="Q46" s="342"/>
    </row>
    <row r="47" spans="1:17" ht="17.25" customHeight="1">
      <c r="A47" s="339" t="s">
        <v>1226</v>
      </c>
      <c r="B47" s="340" t="s">
        <v>1227</v>
      </c>
      <c r="D47" s="348"/>
      <c r="E47" s="348"/>
      <c r="F47" s="348"/>
      <c r="G47" s="348"/>
      <c r="H47" s="348"/>
      <c r="I47" s="348"/>
      <c r="J47" s="348"/>
      <c r="K47" s="348"/>
      <c r="L47" s="348"/>
      <c r="N47" s="342"/>
      <c r="O47" s="342"/>
      <c r="P47" s="341"/>
      <c r="Q47" s="342"/>
    </row>
    <row r="48" spans="2:17" ht="17.25" customHeight="1">
      <c r="B48" s="340" t="s">
        <v>1228</v>
      </c>
      <c r="D48" s="348"/>
      <c r="E48" s="348"/>
      <c r="F48" s="348"/>
      <c r="G48" s="348"/>
      <c r="H48" s="348"/>
      <c r="I48" s="348"/>
      <c r="J48" s="348"/>
      <c r="K48" s="348"/>
      <c r="L48" s="348"/>
      <c r="N48" s="342"/>
      <c r="O48" s="342"/>
      <c r="P48" s="341"/>
      <c r="Q48" s="342"/>
    </row>
    <row r="49" spans="1:17" ht="30.75" customHeight="1">
      <c r="A49" s="339" t="s">
        <v>1229</v>
      </c>
      <c r="B49" s="446" t="s">
        <v>1230</v>
      </c>
      <c r="C49" s="446"/>
      <c r="D49" s="446"/>
      <c r="E49" s="446"/>
      <c r="F49" s="446"/>
      <c r="G49" s="446"/>
      <c r="H49" s="446"/>
      <c r="I49" s="446"/>
      <c r="J49" s="446"/>
      <c r="K49" s="446"/>
      <c r="L49" s="446"/>
      <c r="M49" s="446"/>
      <c r="N49" s="342"/>
      <c r="O49" s="342"/>
      <c r="P49" s="341"/>
      <c r="Q49" s="342"/>
    </row>
    <row r="50" spans="2:17" ht="17.25" customHeight="1">
      <c r="B50" s="340" t="s">
        <v>1231</v>
      </c>
      <c r="D50" s="348"/>
      <c r="E50" s="348"/>
      <c r="F50" s="348"/>
      <c r="G50" s="348"/>
      <c r="H50" s="348"/>
      <c r="I50" s="348"/>
      <c r="J50" s="348"/>
      <c r="K50" s="348"/>
      <c r="L50" s="348"/>
      <c r="N50" s="342"/>
      <c r="O50" s="342"/>
      <c r="P50" s="341"/>
      <c r="Q50" s="342"/>
    </row>
    <row r="51" ht="17.25" customHeight="1">
      <c r="A51" s="349" t="s">
        <v>1232</v>
      </c>
    </row>
    <row r="52" spans="1:2" ht="17.25" customHeight="1">
      <c r="A52" s="349" t="s">
        <v>1162</v>
      </c>
      <c r="B52" s="340" t="s">
        <v>1233</v>
      </c>
    </row>
    <row r="53" spans="2:3" ht="15.75" customHeight="1">
      <c r="B53" s="340" t="s">
        <v>920</v>
      </c>
      <c r="C53" s="350" t="s">
        <v>1234</v>
      </c>
    </row>
    <row r="54" ht="17.25" customHeight="1">
      <c r="C54" s="350" t="s">
        <v>1235</v>
      </c>
    </row>
    <row r="55" spans="2:3" ht="17.25" customHeight="1">
      <c r="B55" s="340" t="s">
        <v>953</v>
      </c>
      <c r="C55" s="350" t="s">
        <v>1236</v>
      </c>
    </row>
    <row r="56" spans="2:3" ht="17.25" customHeight="1">
      <c r="B56" s="340" t="s">
        <v>921</v>
      </c>
      <c r="C56" s="350" t="s">
        <v>1237</v>
      </c>
    </row>
    <row r="57" spans="1:2" ht="17.25" customHeight="1">
      <c r="A57" s="349" t="s">
        <v>1238</v>
      </c>
      <c r="B57" s="340" t="s">
        <v>1239</v>
      </c>
    </row>
    <row r="58" spans="1:2" ht="17.25" customHeight="1">
      <c r="A58" s="349" t="s">
        <v>1240</v>
      </c>
      <c r="B58" s="340" t="s">
        <v>1241</v>
      </c>
    </row>
    <row r="59" spans="1:2" ht="17.25" customHeight="1">
      <c r="A59" s="351" t="s">
        <v>1242</v>
      </c>
      <c r="B59" s="340" t="s">
        <v>1243</v>
      </c>
    </row>
    <row r="60" spans="1:2" ht="17.25" customHeight="1">
      <c r="A60" s="351"/>
      <c r="B60" s="338"/>
    </row>
    <row r="61" ht="17.25" customHeight="1"/>
    <row r="62" ht="17.25" customHeight="1"/>
    <row r="63" ht="17.25" customHeight="1"/>
    <row r="64" spans="1:29" s="350" customFormat="1" ht="17.25" customHeight="1">
      <c r="A64" s="339"/>
      <c r="B64" s="340"/>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row>
    <row r="65" spans="1:29" s="350" customFormat="1" ht="17.25" customHeight="1">
      <c r="A65" s="339"/>
      <c r="B65" s="340"/>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row>
    <row r="66" spans="1:29" s="350" customFormat="1" ht="17.25" customHeight="1">
      <c r="A66" s="339"/>
      <c r="B66" s="340"/>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row>
    <row r="67" spans="1:29" s="350" customFormat="1" ht="17.25" customHeight="1">
      <c r="A67" s="339"/>
      <c r="B67" s="340"/>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row>
    <row r="68" spans="1:29" s="350" customFormat="1" ht="17.25" customHeight="1">
      <c r="A68" s="339"/>
      <c r="B68" s="340"/>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row>
    <row r="69" spans="1:29" s="350" customFormat="1" ht="17.25" customHeight="1">
      <c r="A69" s="339"/>
      <c r="B69" s="340"/>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row>
    <row r="70" spans="1:29" s="350" customFormat="1" ht="17.25" customHeight="1">
      <c r="A70" s="339"/>
      <c r="B70" s="340"/>
      <c r="C70" s="338"/>
      <c r="D70" s="338"/>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row>
    <row r="71" spans="1:29" s="350" customFormat="1" ht="17.25" customHeight="1">
      <c r="A71" s="339"/>
      <c r="B71" s="340"/>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row>
    <row r="72" spans="1:29" s="350" customFormat="1" ht="17.25" customHeight="1">
      <c r="A72" s="339"/>
      <c r="B72" s="340"/>
      <c r="C72" s="338"/>
      <c r="D72" s="338"/>
      <c r="E72" s="338"/>
      <c r="F72" s="338"/>
      <c r="G72" s="338"/>
      <c r="H72" s="338"/>
      <c r="I72" s="338"/>
      <c r="J72" s="338"/>
      <c r="K72" s="338"/>
      <c r="L72" s="338"/>
      <c r="M72" s="338"/>
      <c r="N72" s="338"/>
      <c r="O72" s="338"/>
      <c r="P72" s="338"/>
      <c r="Q72" s="338"/>
      <c r="R72" s="338"/>
      <c r="S72" s="338"/>
      <c r="T72" s="338"/>
      <c r="U72" s="338"/>
      <c r="V72" s="338"/>
      <c r="W72" s="338"/>
      <c r="X72" s="338"/>
      <c r="Y72" s="338"/>
      <c r="Z72" s="338"/>
      <c r="AA72" s="338"/>
      <c r="AB72" s="338"/>
      <c r="AC72" s="338"/>
    </row>
    <row r="73" spans="1:29" s="350" customFormat="1" ht="17.25" customHeight="1">
      <c r="A73" s="339"/>
      <c r="B73" s="340"/>
      <c r="C73" s="338"/>
      <c r="D73" s="338"/>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B73" s="338"/>
      <c r="AC73" s="338"/>
    </row>
    <row r="74" spans="1:29" s="350" customFormat="1" ht="17.25" customHeight="1">
      <c r="A74" s="339"/>
      <c r="B74" s="340"/>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338"/>
    </row>
    <row r="75" spans="1:29" s="350" customFormat="1" ht="17.25" customHeight="1">
      <c r="A75" s="339"/>
      <c r="B75" s="340"/>
      <c r="C75" s="338"/>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c r="AB75" s="338"/>
      <c r="AC75" s="338"/>
    </row>
    <row r="76" spans="1:29" s="350" customFormat="1" ht="17.25" customHeight="1">
      <c r="A76" s="339"/>
      <c r="B76" s="340"/>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row>
    <row r="77" spans="1:29" s="350" customFormat="1" ht="17.25" customHeight="1">
      <c r="A77" s="339"/>
      <c r="B77" s="340"/>
      <c r="C77" s="338"/>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38"/>
      <c r="AC77" s="338"/>
    </row>
    <row r="78" spans="1:29" s="350" customFormat="1" ht="17.25" customHeight="1">
      <c r="A78" s="339"/>
      <c r="B78" s="340"/>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row>
    <row r="79" spans="1:29" s="350" customFormat="1" ht="17.25" customHeight="1">
      <c r="A79" s="339"/>
      <c r="B79" s="340"/>
      <c r="C79" s="338"/>
      <c r="D79" s="338"/>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row>
    <row r="80" spans="1:29" s="350" customFormat="1" ht="17.25" customHeight="1">
      <c r="A80" s="339"/>
      <c r="B80" s="340"/>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row>
    <row r="81" spans="1:29" s="350" customFormat="1" ht="17.25" customHeight="1">
      <c r="A81" s="339"/>
      <c r="B81" s="340"/>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row>
    <row r="82" spans="1:29" s="350" customFormat="1" ht="17.25" customHeight="1">
      <c r="A82" s="339"/>
      <c r="B82" s="340"/>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row>
    <row r="83" spans="1:29" s="350" customFormat="1" ht="17.25" customHeight="1">
      <c r="A83" s="339"/>
      <c r="B83" s="340"/>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row>
    <row r="84" spans="1:29" s="350" customFormat="1" ht="17.25" customHeight="1">
      <c r="A84" s="339"/>
      <c r="B84" s="340"/>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row>
  </sheetData>
  <sheetProtection/>
  <mergeCells count="2">
    <mergeCell ref="A1:M1"/>
    <mergeCell ref="B49:M4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2:R26"/>
  <sheetViews>
    <sheetView zoomScalePageLayoutView="0" workbookViewId="0" topLeftCell="A1">
      <selection activeCell="E29" sqref="E29"/>
    </sheetView>
  </sheetViews>
  <sheetFormatPr defaultColWidth="10" defaultRowHeight="14.25"/>
  <cols>
    <col min="1" max="1" width="3" style="198" customWidth="1"/>
    <col min="2" max="2" width="17.5" style="199" customWidth="1"/>
    <col min="3" max="3" width="5.69921875" style="200" customWidth="1"/>
    <col min="4" max="7" width="10" style="151" customWidth="1"/>
    <col min="8" max="8" width="5" style="151" customWidth="1"/>
    <col min="9" max="9" width="3" style="201" customWidth="1"/>
    <col min="10" max="10" width="2.59765625" style="202" customWidth="1"/>
    <col min="11" max="11" width="17.5" style="203" customWidth="1"/>
    <col min="12" max="12" width="5.69921875" style="200" customWidth="1"/>
    <col min="13" max="16" width="10" style="151" customWidth="1"/>
    <col min="17" max="17" width="5" style="151" customWidth="1"/>
    <col min="18" max="16384" width="10" style="151" customWidth="1"/>
  </cols>
  <sheetData>
    <row r="2" spans="1:18" ht="22.5" customHeight="1" thickBot="1">
      <c r="A2" s="144"/>
      <c r="B2" s="145"/>
      <c r="C2" s="146"/>
      <c r="D2" s="147" t="str">
        <f>A5</f>
        <v>BA1</v>
      </c>
      <c r="E2" s="147" t="str">
        <f>A6</f>
        <v>BA2</v>
      </c>
      <c r="F2" s="147" t="str">
        <f>A7</f>
        <v>BA3</v>
      </c>
      <c r="G2" s="147"/>
      <c r="H2" s="148"/>
      <c r="I2" s="148"/>
      <c r="J2" s="149"/>
      <c r="K2" s="145"/>
      <c r="L2" s="146"/>
      <c r="M2" s="147" t="str">
        <f>J5</f>
        <v>BE1</v>
      </c>
      <c r="N2" s="147" t="str">
        <f>J6</f>
        <v>BE2</v>
      </c>
      <c r="O2" s="147" t="str">
        <f>J7</f>
        <v>BE3</v>
      </c>
      <c r="P2" s="147"/>
      <c r="Q2" s="148"/>
      <c r="R2" s="150"/>
    </row>
    <row r="3" spans="1:18" ht="22.5" customHeight="1">
      <c r="A3" s="144"/>
      <c r="B3" s="371" t="s">
        <v>744</v>
      </c>
      <c r="C3" s="372"/>
      <c r="D3" s="152" t="str">
        <f>B5</f>
        <v>富士山</v>
      </c>
      <c r="E3" s="153" t="str">
        <f>B6</f>
        <v>Ｓ．Ｇ．Ｕ．ジュニア</v>
      </c>
      <c r="F3" s="154" t="str">
        <f>B7</f>
        <v>池田町</v>
      </c>
      <c r="G3" s="155" t="s">
        <v>745</v>
      </c>
      <c r="H3" s="156">
        <v>3</v>
      </c>
      <c r="I3" s="148"/>
      <c r="J3" s="149"/>
      <c r="K3" s="371" t="s">
        <v>746</v>
      </c>
      <c r="L3" s="372"/>
      <c r="M3" s="157" t="str">
        <f>K5</f>
        <v>小俣</v>
      </c>
      <c r="N3" s="158" t="str">
        <f>K6</f>
        <v>大野ジュニア</v>
      </c>
      <c r="O3" s="154" t="str">
        <f>K7</f>
        <v>Ｔ－Ｊｕｍｐ Ｊｒ．</v>
      </c>
      <c r="P3" s="155" t="s">
        <v>745</v>
      </c>
      <c r="Q3" s="156">
        <v>3</v>
      </c>
      <c r="R3" s="150"/>
    </row>
    <row r="4" spans="1:18" ht="22.5" customHeight="1" thickBot="1">
      <c r="A4" s="144"/>
      <c r="B4" s="159"/>
      <c r="C4" s="160"/>
      <c r="D4" s="161" t="str">
        <f>C5</f>
        <v>静岡１</v>
      </c>
      <c r="E4" s="162" t="str">
        <f>C6</f>
        <v>愛知６</v>
      </c>
      <c r="F4" s="163" t="str">
        <f>C7</f>
        <v>岐阜４</v>
      </c>
      <c r="G4" s="164" t="s">
        <v>747</v>
      </c>
      <c r="H4" s="165" t="s">
        <v>748</v>
      </c>
      <c r="I4" s="148"/>
      <c r="J4" s="149"/>
      <c r="K4" s="159"/>
      <c r="L4" s="160"/>
      <c r="M4" s="161" t="str">
        <f>L5</f>
        <v>三重１</v>
      </c>
      <c r="N4" s="162" t="str">
        <f>L6</f>
        <v>岐阜６</v>
      </c>
      <c r="O4" s="163" t="str">
        <f>L7</f>
        <v>愛知４</v>
      </c>
      <c r="P4" s="164" t="s">
        <v>747</v>
      </c>
      <c r="Q4" s="165" t="s">
        <v>748</v>
      </c>
      <c r="R4" s="150"/>
    </row>
    <row r="5" spans="1:18" ht="22.5" customHeight="1" thickTop="1">
      <c r="A5" s="144" t="s">
        <v>749</v>
      </c>
      <c r="B5" s="166" t="s">
        <v>750</v>
      </c>
      <c r="C5" s="167" t="s">
        <v>751</v>
      </c>
      <c r="D5" s="168"/>
      <c r="E5" s="169">
        <v>3</v>
      </c>
      <c r="F5" s="170">
        <v>2</v>
      </c>
      <c r="G5" s="171" t="s">
        <v>752</v>
      </c>
      <c r="H5" s="172"/>
      <c r="I5" s="148"/>
      <c r="J5" s="149" t="s">
        <v>753</v>
      </c>
      <c r="K5" s="166" t="s">
        <v>754</v>
      </c>
      <c r="L5" s="167" t="s">
        <v>755</v>
      </c>
      <c r="M5" s="168"/>
      <c r="N5" s="169">
        <v>3</v>
      </c>
      <c r="O5" s="170">
        <v>2</v>
      </c>
      <c r="P5" s="171" t="s">
        <v>752</v>
      </c>
      <c r="Q5" s="172"/>
      <c r="R5" s="150"/>
    </row>
    <row r="6" spans="1:18" ht="22.5" customHeight="1">
      <c r="A6" s="144" t="s">
        <v>756</v>
      </c>
      <c r="B6" s="173" t="s">
        <v>757</v>
      </c>
      <c r="C6" s="174" t="s">
        <v>758</v>
      </c>
      <c r="D6" s="175">
        <v>3</v>
      </c>
      <c r="E6" s="176"/>
      <c r="F6" s="177">
        <v>1</v>
      </c>
      <c r="G6" s="178" t="s">
        <v>752</v>
      </c>
      <c r="H6" s="179"/>
      <c r="I6" s="148"/>
      <c r="J6" s="149" t="s">
        <v>759</v>
      </c>
      <c r="K6" s="180" t="s">
        <v>760</v>
      </c>
      <c r="L6" s="174" t="s">
        <v>761</v>
      </c>
      <c r="M6" s="175">
        <v>3</v>
      </c>
      <c r="N6" s="176"/>
      <c r="O6" s="177">
        <v>1</v>
      </c>
      <c r="P6" s="178" t="s">
        <v>752</v>
      </c>
      <c r="Q6" s="179"/>
      <c r="R6" s="150"/>
    </row>
    <row r="7" spans="1:18" ht="22.5" customHeight="1" thickBot="1">
      <c r="A7" s="144" t="s">
        <v>762</v>
      </c>
      <c r="B7" s="181" t="s">
        <v>763</v>
      </c>
      <c r="C7" s="182" t="s">
        <v>764</v>
      </c>
      <c r="D7" s="183">
        <v>2</v>
      </c>
      <c r="E7" s="184">
        <v>1</v>
      </c>
      <c r="F7" s="185"/>
      <c r="G7" s="186" t="s">
        <v>752</v>
      </c>
      <c r="H7" s="187"/>
      <c r="I7" s="148"/>
      <c r="J7" s="149" t="s">
        <v>765</v>
      </c>
      <c r="K7" s="181" t="s">
        <v>766</v>
      </c>
      <c r="L7" s="182" t="s">
        <v>767</v>
      </c>
      <c r="M7" s="183">
        <v>2</v>
      </c>
      <c r="N7" s="184">
        <v>1</v>
      </c>
      <c r="O7" s="185"/>
      <c r="P7" s="186" t="s">
        <v>752</v>
      </c>
      <c r="Q7" s="187"/>
      <c r="R7" s="150"/>
    </row>
    <row r="8" spans="1:17" ht="22.5" customHeight="1" thickBot="1">
      <c r="A8" s="144"/>
      <c r="B8" s="145"/>
      <c r="C8" s="146"/>
      <c r="D8" s="147" t="str">
        <f>A11</f>
        <v>BB1</v>
      </c>
      <c r="E8" s="147" t="str">
        <f>A12</f>
        <v>BB2</v>
      </c>
      <c r="F8" s="147" t="str">
        <f>A13</f>
        <v>BB3</v>
      </c>
      <c r="G8" s="147"/>
      <c r="H8" s="148"/>
      <c r="I8" s="148"/>
      <c r="J8" s="149"/>
      <c r="K8" s="145"/>
      <c r="L8" s="146"/>
      <c r="M8" s="147" t="str">
        <f>J11</f>
        <v>BF1</v>
      </c>
      <c r="N8" s="147" t="str">
        <f>J12</f>
        <v>BF2</v>
      </c>
      <c r="O8" s="147" t="str">
        <f>J13</f>
        <v>BF3</v>
      </c>
      <c r="P8" s="147"/>
      <c r="Q8" s="148"/>
    </row>
    <row r="9" spans="1:17" ht="22.5" customHeight="1">
      <c r="A9" s="144"/>
      <c r="B9" s="371" t="s">
        <v>768</v>
      </c>
      <c r="C9" s="372"/>
      <c r="D9" s="188" t="str">
        <f>+B11</f>
        <v>有緝</v>
      </c>
      <c r="E9" s="189" t="str">
        <f>B12</f>
        <v>大垣市BSS</v>
      </c>
      <c r="F9" s="190" t="str">
        <f>+B13</f>
        <v>はりーあっぷジュニア</v>
      </c>
      <c r="G9" s="155" t="s">
        <v>745</v>
      </c>
      <c r="H9" s="156">
        <v>3</v>
      </c>
      <c r="I9" s="148"/>
      <c r="J9" s="149"/>
      <c r="K9" s="371" t="s">
        <v>769</v>
      </c>
      <c r="L9" s="372"/>
      <c r="M9" s="152" t="str">
        <f>+K11</f>
        <v>御殿場ジュニア</v>
      </c>
      <c r="N9" s="191" t="str">
        <f>+K12</f>
        <v>日進ジュニア</v>
      </c>
      <c r="O9" s="154" t="str">
        <f>+K13</f>
        <v>岐阜市BBC</v>
      </c>
      <c r="P9" s="155" t="s">
        <v>745</v>
      </c>
      <c r="Q9" s="156">
        <v>3</v>
      </c>
    </row>
    <row r="10" spans="1:17" ht="22.5" customHeight="1" thickBot="1">
      <c r="A10" s="144"/>
      <c r="B10" s="159"/>
      <c r="C10" s="160"/>
      <c r="D10" s="161" t="str">
        <f>+C11</f>
        <v>三重２</v>
      </c>
      <c r="E10" s="162" t="str">
        <f>+C12</f>
        <v>岐阜５</v>
      </c>
      <c r="F10" s="163" t="str">
        <f>+C13</f>
        <v>愛知３</v>
      </c>
      <c r="G10" s="164" t="s">
        <v>747</v>
      </c>
      <c r="H10" s="165" t="s">
        <v>748</v>
      </c>
      <c r="I10" s="148"/>
      <c r="J10" s="149"/>
      <c r="K10" s="159"/>
      <c r="L10" s="160"/>
      <c r="M10" s="161" t="str">
        <f>+L11</f>
        <v>静岡２</v>
      </c>
      <c r="N10" s="162" t="str">
        <f>+L12</f>
        <v>愛知５</v>
      </c>
      <c r="O10" s="163" t="str">
        <f>+L13</f>
        <v>岐阜３</v>
      </c>
      <c r="P10" s="164" t="s">
        <v>747</v>
      </c>
      <c r="Q10" s="165" t="s">
        <v>748</v>
      </c>
    </row>
    <row r="11" spans="1:17" ht="22.5" customHeight="1" thickTop="1">
      <c r="A11" s="144" t="s">
        <v>770</v>
      </c>
      <c r="B11" s="166" t="s">
        <v>771</v>
      </c>
      <c r="C11" s="167" t="s">
        <v>772</v>
      </c>
      <c r="D11" s="168"/>
      <c r="E11" s="169">
        <v>3</v>
      </c>
      <c r="F11" s="170">
        <v>2</v>
      </c>
      <c r="G11" s="171" t="s">
        <v>752</v>
      </c>
      <c r="H11" s="172"/>
      <c r="I11" s="148"/>
      <c r="J11" s="149" t="s">
        <v>773</v>
      </c>
      <c r="K11" s="166" t="s">
        <v>774</v>
      </c>
      <c r="L11" s="167" t="s">
        <v>775</v>
      </c>
      <c r="M11" s="168"/>
      <c r="N11" s="169">
        <v>3</v>
      </c>
      <c r="O11" s="170">
        <v>2</v>
      </c>
      <c r="P11" s="171" t="s">
        <v>752</v>
      </c>
      <c r="Q11" s="172"/>
    </row>
    <row r="12" spans="1:17" ht="22.5" customHeight="1">
      <c r="A12" s="144" t="s">
        <v>776</v>
      </c>
      <c r="B12" s="173" t="s">
        <v>777</v>
      </c>
      <c r="C12" s="174" t="s">
        <v>778</v>
      </c>
      <c r="D12" s="175">
        <v>3</v>
      </c>
      <c r="E12" s="176"/>
      <c r="F12" s="177">
        <v>1</v>
      </c>
      <c r="G12" s="178" t="s">
        <v>752</v>
      </c>
      <c r="H12" s="179"/>
      <c r="I12" s="148"/>
      <c r="J12" s="149" t="s">
        <v>779</v>
      </c>
      <c r="K12" s="180" t="s">
        <v>780</v>
      </c>
      <c r="L12" s="174" t="s">
        <v>781</v>
      </c>
      <c r="M12" s="175">
        <v>3</v>
      </c>
      <c r="N12" s="176"/>
      <c r="O12" s="177">
        <v>1</v>
      </c>
      <c r="P12" s="178" t="s">
        <v>752</v>
      </c>
      <c r="Q12" s="179"/>
    </row>
    <row r="13" spans="1:17" ht="22.5" customHeight="1" thickBot="1">
      <c r="A13" s="144" t="s">
        <v>782</v>
      </c>
      <c r="B13" s="181" t="s">
        <v>783</v>
      </c>
      <c r="C13" s="182" t="s">
        <v>784</v>
      </c>
      <c r="D13" s="183">
        <v>2</v>
      </c>
      <c r="E13" s="184">
        <v>1</v>
      </c>
      <c r="F13" s="185"/>
      <c r="G13" s="186" t="s">
        <v>752</v>
      </c>
      <c r="H13" s="187"/>
      <c r="I13" s="148"/>
      <c r="J13" s="149" t="s">
        <v>785</v>
      </c>
      <c r="K13" s="181" t="s">
        <v>786</v>
      </c>
      <c r="L13" s="182" t="s">
        <v>787</v>
      </c>
      <c r="M13" s="183">
        <v>2</v>
      </c>
      <c r="N13" s="184">
        <v>1</v>
      </c>
      <c r="O13" s="185"/>
      <c r="P13" s="186" t="s">
        <v>752</v>
      </c>
      <c r="Q13" s="187"/>
    </row>
    <row r="14" spans="1:17" ht="22.5" customHeight="1" thickBot="1">
      <c r="A14" s="144"/>
      <c r="B14" s="145"/>
      <c r="C14" s="146"/>
      <c r="D14" s="147" t="str">
        <f>A17</f>
        <v>BC1</v>
      </c>
      <c r="E14" s="147" t="str">
        <f>A18</f>
        <v>BC2</v>
      </c>
      <c r="F14" s="147" t="str">
        <f>A19</f>
        <v>BC3</v>
      </c>
      <c r="G14" s="147"/>
      <c r="H14" s="148"/>
      <c r="I14" s="148"/>
      <c r="J14" s="149"/>
      <c r="K14" s="145"/>
      <c r="L14" s="146"/>
      <c r="M14" s="147" t="str">
        <f>J17</f>
        <v>BG1</v>
      </c>
      <c r="N14" s="147" t="str">
        <f>J18</f>
        <v>BG2</v>
      </c>
      <c r="O14" s="147" t="str">
        <f>J19</f>
        <v>BG3</v>
      </c>
      <c r="P14" s="147"/>
      <c r="Q14" s="148"/>
    </row>
    <row r="15" spans="1:17" ht="22.5" customHeight="1">
      <c r="A15" s="144"/>
      <c r="B15" s="371" t="s">
        <v>788</v>
      </c>
      <c r="C15" s="372"/>
      <c r="D15" s="157" t="str">
        <f>B17</f>
        <v>垂井ＪＳＣ</v>
      </c>
      <c r="E15" s="192" t="str">
        <f>B18</f>
        <v>南島</v>
      </c>
      <c r="F15" s="190" t="str">
        <f>B19</f>
        <v>SBCスクール</v>
      </c>
      <c r="G15" s="155" t="s">
        <v>745</v>
      </c>
      <c r="H15" s="156">
        <v>3</v>
      </c>
      <c r="I15" s="148"/>
      <c r="J15" s="149"/>
      <c r="K15" s="371" t="s">
        <v>789</v>
      </c>
      <c r="L15" s="372"/>
      <c r="M15" s="157" t="str">
        <f>K17</f>
        <v>石ヶ瀬</v>
      </c>
      <c r="N15" s="189" t="str">
        <f>K18</f>
        <v>岩松ジュニア</v>
      </c>
      <c r="O15" s="190" t="str">
        <f>K19</f>
        <v>誠之</v>
      </c>
      <c r="P15" s="155" t="s">
        <v>745</v>
      </c>
      <c r="Q15" s="156">
        <v>3</v>
      </c>
    </row>
    <row r="16" spans="1:17" ht="22.5" customHeight="1" thickBot="1">
      <c r="A16" s="144"/>
      <c r="B16" s="159"/>
      <c r="C16" s="160"/>
      <c r="D16" s="161" t="str">
        <f>C17</f>
        <v>岐阜２</v>
      </c>
      <c r="E16" s="162" t="str">
        <f>C18</f>
        <v>三重５</v>
      </c>
      <c r="F16" s="163" t="str">
        <f>C19</f>
        <v>静岡３</v>
      </c>
      <c r="G16" s="164" t="s">
        <v>747</v>
      </c>
      <c r="H16" s="165" t="s">
        <v>748</v>
      </c>
      <c r="I16" s="148"/>
      <c r="J16" s="149"/>
      <c r="K16" s="159"/>
      <c r="L16" s="160"/>
      <c r="M16" s="161" t="str">
        <f>L17</f>
        <v>愛知２</v>
      </c>
      <c r="N16" s="162" t="str">
        <f>L18</f>
        <v>静岡５</v>
      </c>
      <c r="O16" s="163" t="str">
        <f>L19</f>
        <v>三重３</v>
      </c>
      <c r="P16" s="164" t="s">
        <v>747</v>
      </c>
      <c r="Q16" s="165" t="s">
        <v>748</v>
      </c>
    </row>
    <row r="17" spans="1:17" ht="22.5" customHeight="1" thickTop="1">
      <c r="A17" s="144" t="s">
        <v>790</v>
      </c>
      <c r="B17" s="166" t="s">
        <v>791</v>
      </c>
      <c r="C17" s="167" t="s">
        <v>792</v>
      </c>
      <c r="D17" s="168"/>
      <c r="E17" s="169">
        <v>3</v>
      </c>
      <c r="F17" s="170">
        <v>2</v>
      </c>
      <c r="G17" s="171" t="s">
        <v>752</v>
      </c>
      <c r="H17" s="172"/>
      <c r="I17" s="148"/>
      <c r="J17" s="149" t="s">
        <v>793</v>
      </c>
      <c r="K17" s="166" t="s">
        <v>794</v>
      </c>
      <c r="L17" s="167" t="s">
        <v>795</v>
      </c>
      <c r="M17" s="168"/>
      <c r="N17" s="169">
        <v>3</v>
      </c>
      <c r="O17" s="170">
        <v>2</v>
      </c>
      <c r="P17" s="171" t="s">
        <v>752</v>
      </c>
      <c r="Q17" s="172"/>
    </row>
    <row r="18" spans="1:17" ht="22.5" customHeight="1">
      <c r="A18" s="144" t="s">
        <v>796</v>
      </c>
      <c r="B18" s="180" t="s">
        <v>797</v>
      </c>
      <c r="C18" s="174" t="s">
        <v>798</v>
      </c>
      <c r="D18" s="175">
        <v>3</v>
      </c>
      <c r="E18" s="176"/>
      <c r="F18" s="177">
        <v>1</v>
      </c>
      <c r="G18" s="178" t="s">
        <v>752</v>
      </c>
      <c r="H18" s="179"/>
      <c r="I18" s="148"/>
      <c r="J18" s="149" t="s">
        <v>799</v>
      </c>
      <c r="K18" s="180" t="s">
        <v>800</v>
      </c>
      <c r="L18" s="174" t="s">
        <v>801</v>
      </c>
      <c r="M18" s="175">
        <v>3</v>
      </c>
      <c r="N18" s="176"/>
      <c r="O18" s="177">
        <v>1</v>
      </c>
      <c r="P18" s="178" t="s">
        <v>752</v>
      </c>
      <c r="Q18" s="179"/>
    </row>
    <row r="19" spans="1:17" ht="22.5" customHeight="1" thickBot="1">
      <c r="A19" s="144" t="s">
        <v>802</v>
      </c>
      <c r="B19" s="181" t="s">
        <v>803</v>
      </c>
      <c r="C19" s="182" t="s">
        <v>804</v>
      </c>
      <c r="D19" s="183">
        <v>2</v>
      </c>
      <c r="E19" s="184">
        <v>1</v>
      </c>
      <c r="F19" s="185"/>
      <c r="G19" s="186" t="s">
        <v>752</v>
      </c>
      <c r="H19" s="187"/>
      <c r="I19" s="148"/>
      <c r="J19" s="149" t="s">
        <v>805</v>
      </c>
      <c r="K19" s="181" t="s">
        <v>806</v>
      </c>
      <c r="L19" s="182" t="s">
        <v>807</v>
      </c>
      <c r="M19" s="183">
        <v>2</v>
      </c>
      <c r="N19" s="184">
        <v>1</v>
      </c>
      <c r="O19" s="185"/>
      <c r="P19" s="186" t="s">
        <v>752</v>
      </c>
      <c r="Q19" s="187"/>
    </row>
    <row r="20" spans="1:17" ht="22.5" customHeight="1" thickBot="1">
      <c r="A20" s="144"/>
      <c r="B20" s="145"/>
      <c r="C20" s="146"/>
      <c r="D20" s="147" t="str">
        <f>A23</f>
        <v>BD1</v>
      </c>
      <c r="E20" s="147" t="str">
        <f>A24</f>
        <v>BD2</v>
      </c>
      <c r="F20" s="147" t="str">
        <f>A25</f>
        <v>BD3</v>
      </c>
      <c r="G20" s="147"/>
      <c r="H20" s="148"/>
      <c r="I20" s="148"/>
      <c r="J20" s="149"/>
      <c r="K20" s="145"/>
      <c r="L20" s="146"/>
      <c r="M20" s="147" t="str">
        <f>J23</f>
        <v>BH1</v>
      </c>
      <c r="N20" s="147" t="str">
        <f>J24</f>
        <v>BH2</v>
      </c>
      <c r="O20" s="147" t="str">
        <f>J25</f>
        <v>BH3</v>
      </c>
      <c r="P20" s="147"/>
      <c r="Q20" s="148"/>
    </row>
    <row r="21" spans="1:17" ht="22.5" customHeight="1">
      <c r="A21" s="144"/>
      <c r="B21" s="371" t="s">
        <v>808</v>
      </c>
      <c r="C21" s="372"/>
      <c r="D21" s="157" t="str">
        <f>B23</f>
        <v>師勝ジュニア</v>
      </c>
      <c r="E21" s="191" t="str">
        <f>B24</f>
        <v>伊東ワールド</v>
      </c>
      <c r="F21" s="193" t="str">
        <f>B25</f>
        <v>笹川ジュニア</v>
      </c>
      <c r="G21" s="155" t="s">
        <v>745</v>
      </c>
      <c r="H21" s="156">
        <v>3</v>
      </c>
      <c r="I21" s="148"/>
      <c r="J21" s="149"/>
      <c r="K21" s="371" t="s">
        <v>809</v>
      </c>
      <c r="L21" s="372"/>
      <c r="M21" s="194" t="str">
        <f>K23</f>
        <v>各務原ジュニア</v>
      </c>
      <c r="N21" s="191" t="str">
        <f>K24</f>
        <v>磯部</v>
      </c>
      <c r="O21" s="190" t="str">
        <f>K25</f>
        <v>富士中央</v>
      </c>
      <c r="P21" s="155" t="s">
        <v>745</v>
      </c>
      <c r="Q21" s="156">
        <v>3</v>
      </c>
    </row>
    <row r="22" spans="1:17" ht="22.5" customHeight="1" thickBot="1">
      <c r="A22" s="144"/>
      <c r="B22" s="159"/>
      <c r="C22" s="160"/>
      <c r="D22" s="161" t="str">
        <f>C23</f>
        <v>愛知１</v>
      </c>
      <c r="E22" s="162" t="str">
        <f>C24</f>
        <v>静岡６</v>
      </c>
      <c r="F22" s="163" t="str">
        <f>C25</f>
        <v>三重4</v>
      </c>
      <c r="G22" s="164" t="s">
        <v>747</v>
      </c>
      <c r="H22" s="165" t="s">
        <v>748</v>
      </c>
      <c r="I22" s="148"/>
      <c r="J22" s="149"/>
      <c r="K22" s="159"/>
      <c r="L22" s="160"/>
      <c r="M22" s="161" t="str">
        <f>L23</f>
        <v>岐阜1</v>
      </c>
      <c r="N22" s="162" t="str">
        <f>L24</f>
        <v>三重６</v>
      </c>
      <c r="O22" s="163" t="str">
        <f>L25</f>
        <v>静岡４</v>
      </c>
      <c r="P22" s="164" t="s">
        <v>747</v>
      </c>
      <c r="Q22" s="165" t="s">
        <v>748</v>
      </c>
    </row>
    <row r="23" spans="1:17" ht="22.5" customHeight="1" thickTop="1">
      <c r="A23" s="144" t="s">
        <v>810</v>
      </c>
      <c r="B23" s="166" t="s">
        <v>811</v>
      </c>
      <c r="C23" s="167" t="s">
        <v>812</v>
      </c>
      <c r="D23" s="168"/>
      <c r="E23" s="169">
        <v>3</v>
      </c>
      <c r="F23" s="170">
        <v>2</v>
      </c>
      <c r="G23" s="171" t="s">
        <v>752</v>
      </c>
      <c r="H23" s="172"/>
      <c r="I23" s="148"/>
      <c r="J23" s="149" t="s">
        <v>813</v>
      </c>
      <c r="K23" s="166" t="s">
        <v>814</v>
      </c>
      <c r="L23" s="167" t="s">
        <v>815</v>
      </c>
      <c r="M23" s="168"/>
      <c r="N23" s="169">
        <v>3</v>
      </c>
      <c r="O23" s="170">
        <v>2</v>
      </c>
      <c r="P23" s="171" t="s">
        <v>752</v>
      </c>
      <c r="Q23" s="172"/>
    </row>
    <row r="24" spans="1:17" ht="22.5" customHeight="1">
      <c r="A24" s="144" t="s">
        <v>816</v>
      </c>
      <c r="B24" s="180" t="s">
        <v>817</v>
      </c>
      <c r="C24" s="174" t="s">
        <v>818</v>
      </c>
      <c r="D24" s="175">
        <v>3</v>
      </c>
      <c r="E24" s="176"/>
      <c r="F24" s="177">
        <v>1</v>
      </c>
      <c r="G24" s="178" t="s">
        <v>752</v>
      </c>
      <c r="H24" s="179"/>
      <c r="I24" s="148"/>
      <c r="J24" s="149" t="s">
        <v>819</v>
      </c>
      <c r="K24" s="180" t="s">
        <v>820</v>
      </c>
      <c r="L24" s="174" t="s">
        <v>821</v>
      </c>
      <c r="M24" s="175">
        <v>3</v>
      </c>
      <c r="N24" s="176"/>
      <c r="O24" s="177">
        <v>1</v>
      </c>
      <c r="P24" s="178" t="s">
        <v>752</v>
      </c>
      <c r="Q24" s="179"/>
    </row>
    <row r="25" spans="1:17" ht="22.5" customHeight="1" thickBot="1">
      <c r="A25" s="144" t="s">
        <v>822</v>
      </c>
      <c r="B25" s="181" t="s">
        <v>823</v>
      </c>
      <c r="C25" s="182" t="s">
        <v>824</v>
      </c>
      <c r="D25" s="183">
        <v>2</v>
      </c>
      <c r="E25" s="184">
        <v>1</v>
      </c>
      <c r="F25" s="185"/>
      <c r="G25" s="186" t="s">
        <v>752</v>
      </c>
      <c r="H25" s="187"/>
      <c r="I25" s="148"/>
      <c r="J25" s="149" t="s">
        <v>825</v>
      </c>
      <c r="K25" s="181" t="s">
        <v>826</v>
      </c>
      <c r="L25" s="182" t="s">
        <v>827</v>
      </c>
      <c r="M25" s="183">
        <v>2</v>
      </c>
      <c r="N25" s="184">
        <v>1</v>
      </c>
      <c r="O25" s="185"/>
      <c r="P25" s="186" t="s">
        <v>752</v>
      </c>
      <c r="Q25" s="187"/>
    </row>
    <row r="26" spans="1:17" ht="22.5" customHeight="1">
      <c r="A26" s="144"/>
      <c r="B26" s="195"/>
      <c r="C26" s="196"/>
      <c r="D26" s="150"/>
      <c r="E26" s="150"/>
      <c r="F26" s="150"/>
      <c r="G26" s="150"/>
      <c r="H26" s="150"/>
      <c r="I26" s="148"/>
      <c r="J26" s="149"/>
      <c r="K26" s="197"/>
      <c r="L26" s="196"/>
      <c r="M26" s="150"/>
      <c r="N26" s="150"/>
      <c r="O26" s="150"/>
      <c r="P26" s="150"/>
      <c r="Q26" s="150"/>
    </row>
  </sheetData>
  <sheetProtection/>
  <mergeCells count="8">
    <mergeCell ref="B21:C21"/>
    <mergeCell ref="K21:L21"/>
    <mergeCell ref="B3:C3"/>
    <mergeCell ref="K3:L3"/>
    <mergeCell ref="B9:C9"/>
    <mergeCell ref="K9:L9"/>
    <mergeCell ref="B15:C15"/>
    <mergeCell ref="K15:L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B1:IB156"/>
  <sheetViews>
    <sheetView zoomScalePageLayoutView="0" workbookViewId="0" topLeftCell="A61">
      <selection activeCell="C3" sqref="C3:D12"/>
    </sheetView>
  </sheetViews>
  <sheetFormatPr defaultColWidth="14" defaultRowHeight="27.75" customHeight="1"/>
  <cols>
    <col min="1" max="1" width="2.3984375" style="2" customWidth="1"/>
    <col min="2" max="2" width="7.8984375" style="2" customWidth="1"/>
    <col min="3" max="3" width="20.3984375" style="2" customWidth="1"/>
    <col min="4" max="4" width="6.59765625" style="2" customWidth="1"/>
    <col min="5" max="5" width="7.8984375" style="2" customWidth="1"/>
    <col min="6" max="6" width="20.3984375" style="2" customWidth="1"/>
    <col min="7" max="7" width="6.59765625" style="2" customWidth="1"/>
    <col min="8" max="8" width="7.8984375" style="2" customWidth="1"/>
    <col min="9" max="9" width="20.3984375" style="2" customWidth="1"/>
    <col min="10" max="10" width="6.59765625" style="2" customWidth="1"/>
    <col min="11" max="11" width="23.69921875" style="112" customWidth="1"/>
    <col min="12" max="12" width="14" style="50" customWidth="1"/>
    <col min="13" max="16384" width="14" style="2" customWidth="1"/>
  </cols>
  <sheetData>
    <row r="1" spans="2:13" ht="23.25" customHeight="1" thickBot="1">
      <c r="B1" s="373" t="s">
        <v>179</v>
      </c>
      <c r="C1" s="374"/>
      <c r="D1" s="374"/>
      <c r="E1" s="374"/>
      <c r="F1" s="374"/>
      <c r="G1" s="374"/>
      <c r="H1" s="374"/>
      <c r="I1" s="374"/>
      <c r="J1" s="374"/>
      <c r="K1" s="94"/>
      <c r="L1" s="95"/>
      <c r="M1" s="95"/>
    </row>
    <row r="2" spans="2:236" s="96" customFormat="1" ht="23.25" customHeight="1">
      <c r="B2" s="97" t="s">
        <v>29</v>
      </c>
      <c r="C2" s="375" t="s">
        <v>180</v>
      </c>
      <c r="D2" s="376"/>
      <c r="E2" s="97" t="s">
        <v>29</v>
      </c>
      <c r="F2" s="375" t="s">
        <v>181</v>
      </c>
      <c r="G2" s="376"/>
      <c r="H2" s="97" t="s">
        <v>29</v>
      </c>
      <c r="I2" s="375" t="s">
        <v>182</v>
      </c>
      <c r="J2" s="376"/>
      <c r="K2" s="98"/>
      <c r="L2" s="99"/>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row>
    <row r="3" spans="2:11" s="96" customFormat="1" ht="23.25" customHeight="1">
      <c r="B3" s="8" t="s">
        <v>30</v>
      </c>
      <c r="C3" s="377" t="s">
        <v>183</v>
      </c>
      <c r="D3" s="378"/>
      <c r="E3" s="8" t="s">
        <v>30</v>
      </c>
      <c r="F3" s="377" t="s">
        <v>184</v>
      </c>
      <c r="G3" s="379"/>
      <c r="H3" s="8" t="s">
        <v>30</v>
      </c>
      <c r="I3" s="377" t="s">
        <v>185</v>
      </c>
      <c r="J3" s="379"/>
      <c r="K3" s="101"/>
    </row>
    <row r="4" spans="2:12" s="96" customFormat="1" ht="23.25" customHeight="1">
      <c r="B4" s="8" t="s">
        <v>31</v>
      </c>
      <c r="C4" s="377" t="s">
        <v>186</v>
      </c>
      <c r="D4" s="378"/>
      <c r="E4" s="8" t="s">
        <v>31</v>
      </c>
      <c r="F4" s="377" t="s">
        <v>187</v>
      </c>
      <c r="G4" s="379"/>
      <c r="H4" s="8" t="s">
        <v>31</v>
      </c>
      <c r="I4" s="377" t="s">
        <v>188</v>
      </c>
      <c r="J4" s="379"/>
      <c r="K4" s="102"/>
      <c r="L4" s="103"/>
    </row>
    <row r="5" spans="2:14" s="96" customFormat="1" ht="23.25" customHeight="1">
      <c r="B5" s="8" t="s">
        <v>32</v>
      </c>
      <c r="C5" s="12" t="s">
        <v>33</v>
      </c>
      <c r="D5" s="13" t="s">
        <v>34</v>
      </c>
      <c r="E5" s="8" t="s">
        <v>32</v>
      </c>
      <c r="F5" s="12" t="s">
        <v>33</v>
      </c>
      <c r="G5" s="13" t="s">
        <v>34</v>
      </c>
      <c r="H5" s="8" t="s">
        <v>32</v>
      </c>
      <c r="I5" s="12" t="s">
        <v>33</v>
      </c>
      <c r="J5" s="13" t="s">
        <v>34</v>
      </c>
      <c r="K5" s="104"/>
      <c r="L5" s="105"/>
      <c r="M5" s="103"/>
      <c r="N5" s="103"/>
    </row>
    <row r="6" spans="2:14" s="96" customFormat="1" ht="23.25" customHeight="1">
      <c r="B6" s="17">
        <v>1</v>
      </c>
      <c r="C6" s="46" t="s">
        <v>189</v>
      </c>
      <c r="D6" s="19">
        <v>6</v>
      </c>
      <c r="E6" s="17">
        <v>1</v>
      </c>
      <c r="F6" s="46" t="s">
        <v>190</v>
      </c>
      <c r="G6" s="19">
        <v>6</v>
      </c>
      <c r="H6" s="17">
        <v>1</v>
      </c>
      <c r="I6" s="46" t="s">
        <v>191</v>
      </c>
      <c r="J6" s="19">
        <v>6</v>
      </c>
      <c r="K6" s="104"/>
      <c r="L6" s="105"/>
      <c r="M6" s="103"/>
      <c r="N6" s="103"/>
    </row>
    <row r="7" spans="2:11" s="106" customFormat="1" ht="23.25" customHeight="1">
      <c r="B7" s="21">
        <v>2</v>
      </c>
      <c r="C7" s="47" t="s">
        <v>192</v>
      </c>
      <c r="D7" s="23">
        <v>6</v>
      </c>
      <c r="E7" s="21">
        <v>2</v>
      </c>
      <c r="F7" s="47" t="s">
        <v>193</v>
      </c>
      <c r="G7" s="23">
        <v>5</v>
      </c>
      <c r="H7" s="21">
        <v>2</v>
      </c>
      <c r="I7" s="47" t="s">
        <v>194</v>
      </c>
      <c r="J7" s="23">
        <v>6</v>
      </c>
      <c r="K7" s="107"/>
    </row>
    <row r="8" spans="2:11" s="96" customFormat="1" ht="23.25" customHeight="1">
      <c r="B8" s="21">
        <v>3</v>
      </c>
      <c r="C8" s="47" t="s">
        <v>195</v>
      </c>
      <c r="D8" s="23">
        <v>6</v>
      </c>
      <c r="E8" s="21">
        <v>3</v>
      </c>
      <c r="F8" s="47" t="s">
        <v>196</v>
      </c>
      <c r="G8" s="23">
        <v>5</v>
      </c>
      <c r="H8" s="21">
        <v>3</v>
      </c>
      <c r="I8" s="47" t="s">
        <v>197</v>
      </c>
      <c r="J8" s="23">
        <v>5</v>
      </c>
      <c r="K8" s="101"/>
    </row>
    <row r="9" spans="2:11" s="96" customFormat="1" ht="23.25" customHeight="1">
      <c r="B9" s="25">
        <v>4</v>
      </c>
      <c r="C9" s="47" t="s">
        <v>198</v>
      </c>
      <c r="D9" s="23">
        <v>6</v>
      </c>
      <c r="E9" s="25" t="s">
        <v>199</v>
      </c>
      <c r="F9" s="47" t="s">
        <v>200</v>
      </c>
      <c r="G9" s="23">
        <v>3</v>
      </c>
      <c r="H9" s="25">
        <v>4</v>
      </c>
      <c r="I9" s="47" t="s">
        <v>201</v>
      </c>
      <c r="J9" s="23">
        <v>4</v>
      </c>
      <c r="K9" s="101"/>
    </row>
    <row r="10" spans="2:11" s="96" customFormat="1" ht="23.25" customHeight="1">
      <c r="B10" s="25">
        <v>5</v>
      </c>
      <c r="C10" s="47" t="s">
        <v>202</v>
      </c>
      <c r="D10" s="23">
        <v>5</v>
      </c>
      <c r="E10" s="25">
        <v>5</v>
      </c>
      <c r="F10" s="47" t="s">
        <v>203</v>
      </c>
      <c r="G10" s="23">
        <v>2</v>
      </c>
      <c r="H10" s="25">
        <v>5</v>
      </c>
      <c r="I10" s="47" t="s">
        <v>204</v>
      </c>
      <c r="J10" s="23">
        <v>4</v>
      </c>
      <c r="K10" s="101"/>
    </row>
    <row r="11" spans="2:11" s="96" customFormat="1" ht="23.25" customHeight="1">
      <c r="B11" s="25">
        <v>6</v>
      </c>
      <c r="C11" s="47" t="s">
        <v>205</v>
      </c>
      <c r="D11" s="23">
        <v>5</v>
      </c>
      <c r="E11" s="25">
        <v>6</v>
      </c>
      <c r="F11" s="47"/>
      <c r="G11" s="23"/>
      <c r="H11" s="25" t="s">
        <v>206</v>
      </c>
      <c r="I11" s="47" t="s">
        <v>207</v>
      </c>
      <c r="J11" s="23">
        <v>3</v>
      </c>
      <c r="K11" s="101"/>
    </row>
    <row r="12" spans="2:11" s="96" customFormat="1" ht="23.25" customHeight="1" thickBot="1">
      <c r="B12" s="26" t="s">
        <v>208</v>
      </c>
      <c r="C12" s="48" t="s">
        <v>209</v>
      </c>
      <c r="D12" s="28">
        <v>5</v>
      </c>
      <c r="E12" s="26">
        <v>7</v>
      </c>
      <c r="F12" s="48"/>
      <c r="G12" s="28"/>
      <c r="H12" s="26" t="s">
        <v>210</v>
      </c>
      <c r="I12" s="48" t="s">
        <v>211</v>
      </c>
      <c r="J12" s="28">
        <v>2</v>
      </c>
      <c r="K12" s="101"/>
    </row>
    <row r="13" spans="2:11" s="96" customFormat="1" ht="23.25" customHeight="1" thickBot="1">
      <c r="B13" s="108"/>
      <c r="C13" s="109"/>
      <c r="D13" s="110"/>
      <c r="E13" s="108"/>
      <c r="F13" s="109"/>
      <c r="G13" s="110"/>
      <c r="H13" s="108"/>
      <c r="I13" s="103"/>
      <c r="J13" s="110"/>
      <c r="K13" s="101"/>
    </row>
    <row r="14" spans="2:11" s="96" customFormat="1" ht="23.25" customHeight="1" thickBot="1">
      <c r="B14" s="373" t="s">
        <v>212</v>
      </c>
      <c r="C14" s="374"/>
      <c r="D14" s="374"/>
      <c r="E14" s="374"/>
      <c r="F14" s="374"/>
      <c r="G14" s="374"/>
      <c r="H14" s="374"/>
      <c r="I14" s="374"/>
      <c r="J14" s="374"/>
      <c r="K14" s="101"/>
    </row>
    <row r="15" spans="2:236" s="96" customFormat="1" ht="23.25" customHeight="1">
      <c r="B15" s="97" t="s">
        <v>29</v>
      </c>
      <c r="C15" s="375" t="s">
        <v>213</v>
      </c>
      <c r="D15" s="376"/>
      <c r="E15" s="97" t="s">
        <v>29</v>
      </c>
      <c r="F15" s="375" t="s">
        <v>214</v>
      </c>
      <c r="G15" s="376"/>
      <c r="H15" s="97" t="s">
        <v>29</v>
      </c>
      <c r="I15" s="375" t="s">
        <v>215</v>
      </c>
      <c r="J15" s="376"/>
      <c r="K15" s="98"/>
      <c r="L15" s="99"/>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row>
    <row r="16" spans="2:11" s="96" customFormat="1" ht="23.25" customHeight="1">
      <c r="B16" s="8" t="s">
        <v>30</v>
      </c>
      <c r="C16" s="377" t="s">
        <v>216</v>
      </c>
      <c r="D16" s="378"/>
      <c r="E16" s="8" t="s">
        <v>30</v>
      </c>
      <c r="F16" s="377" t="s">
        <v>217</v>
      </c>
      <c r="G16" s="379"/>
      <c r="H16" s="8" t="s">
        <v>30</v>
      </c>
      <c r="I16" s="377" t="s">
        <v>218</v>
      </c>
      <c r="J16" s="379"/>
      <c r="K16" s="101"/>
    </row>
    <row r="17" spans="2:12" s="96" customFormat="1" ht="23.25" customHeight="1">
      <c r="B17" s="8" t="s">
        <v>31</v>
      </c>
      <c r="C17" s="377" t="s">
        <v>219</v>
      </c>
      <c r="D17" s="378"/>
      <c r="E17" s="8" t="s">
        <v>31</v>
      </c>
      <c r="F17" s="377" t="s">
        <v>220</v>
      </c>
      <c r="G17" s="379"/>
      <c r="H17" s="8" t="s">
        <v>31</v>
      </c>
      <c r="I17" s="377" t="s">
        <v>221</v>
      </c>
      <c r="J17" s="379"/>
      <c r="K17" s="102"/>
      <c r="L17" s="103"/>
    </row>
    <row r="18" spans="2:10" s="96" customFormat="1" ht="23.25" customHeight="1">
      <c r="B18" s="8" t="s">
        <v>32</v>
      </c>
      <c r="C18" s="12" t="s">
        <v>33</v>
      </c>
      <c r="D18" s="13" t="s">
        <v>34</v>
      </c>
      <c r="E18" s="8" t="s">
        <v>32</v>
      </c>
      <c r="F18" s="12" t="s">
        <v>33</v>
      </c>
      <c r="G18" s="13" t="s">
        <v>34</v>
      </c>
      <c r="H18" s="8" t="s">
        <v>32</v>
      </c>
      <c r="I18" s="12" t="s">
        <v>33</v>
      </c>
      <c r="J18" s="13" t="s">
        <v>34</v>
      </c>
    </row>
    <row r="19" spans="2:10" s="96" customFormat="1" ht="23.25" customHeight="1">
      <c r="B19" s="17">
        <v>1</v>
      </c>
      <c r="C19" s="46" t="s">
        <v>222</v>
      </c>
      <c r="D19" s="19">
        <v>6</v>
      </c>
      <c r="E19" s="17">
        <v>1</v>
      </c>
      <c r="F19" s="46" t="s">
        <v>223</v>
      </c>
      <c r="G19" s="19">
        <v>6</v>
      </c>
      <c r="H19" s="17">
        <v>1</v>
      </c>
      <c r="I19" s="46" t="s">
        <v>224</v>
      </c>
      <c r="J19" s="19">
        <v>5</v>
      </c>
    </row>
    <row r="20" spans="2:10" s="96" customFormat="1" ht="23.25" customHeight="1">
      <c r="B20" s="21">
        <v>2</v>
      </c>
      <c r="C20" s="47" t="s">
        <v>225</v>
      </c>
      <c r="D20" s="23">
        <v>6</v>
      </c>
      <c r="E20" s="21">
        <v>2</v>
      </c>
      <c r="F20" s="47" t="s">
        <v>226</v>
      </c>
      <c r="G20" s="23">
        <v>6</v>
      </c>
      <c r="H20" s="21">
        <v>2</v>
      </c>
      <c r="I20" s="47" t="s">
        <v>227</v>
      </c>
      <c r="J20" s="23">
        <v>5</v>
      </c>
    </row>
    <row r="21" spans="2:10" s="96" customFormat="1" ht="23.25" customHeight="1">
      <c r="B21" s="21">
        <v>3</v>
      </c>
      <c r="C21" s="47" t="s">
        <v>228</v>
      </c>
      <c r="D21" s="23">
        <v>6</v>
      </c>
      <c r="E21" s="21">
        <v>3</v>
      </c>
      <c r="F21" s="47" t="s">
        <v>229</v>
      </c>
      <c r="G21" s="23">
        <v>6</v>
      </c>
      <c r="H21" s="21">
        <v>3</v>
      </c>
      <c r="I21" s="47" t="s">
        <v>230</v>
      </c>
      <c r="J21" s="23">
        <v>3</v>
      </c>
    </row>
    <row r="22" spans="2:10" s="96" customFormat="1" ht="23.25" customHeight="1">
      <c r="B22" s="25">
        <v>4</v>
      </c>
      <c r="C22" s="47" t="s">
        <v>231</v>
      </c>
      <c r="D22" s="23">
        <v>5</v>
      </c>
      <c r="E22" s="25">
        <v>4</v>
      </c>
      <c r="F22" s="47" t="s">
        <v>232</v>
      </c>
      <c r="G22" s="23">
        <v>6</v>
      </c>
      <c r="H22" s="25">
        <v>4</v>
      </c>
      <c r="I22" s="47" t="s">
        <v>233</v>
      </c>
      <c r="J22" s="23">
        <v>3</v>
      </c>
    </row>
    <row r="23" spans="2:10" s="96" customFormat="1" ht="23.25" customHeight="1">
      <c r="B23" s="25">
        <v>5</v>
      </c>
      <c r="C23" s="47" t="s">
        <v>234</v>
      </c>
      <c r="D23" s="23">
        <v>5</v>
      </c>
      <c r="E23" s="25">
        <v>5</v>
      </c>
      <c r="F23" s="47" t="s">
        <v>235</v>
      </c>
      <c r="G23" s="23">
        <v>6</v>
      </c>
      <c r="H23" s="25" t="s">
        <v>236</v>
      </c>
      <c r="I23" s="47" t="s">
        <v>237</v>
      </c>
      <c r="J23" s="23">
        <v>3</v>
      </c>
    </row>
    <row r="24" spans="2:10" s="96" customFormat="1" ht="23.25" customHeight="1">
      <c r="B24" s="25" t="s">
        <v>238</v>
      </c>
      <c r="C24" s="47" t="s">
        <v>239</v>
      </c>
      <c r="D24" s="23">
        <v>4</v>
      </c>
      <c r="E24" s="25" t="s">
        <v>206</v>
      </c>
      <c r="F24" s="47" t="s">
        <v>240</v>
      </c>
      <c r="G24" s="23">
        <v>6</v>
      </c>
      <c r="H24" s="25" t="s">
        <v>206</v>
      </c>
      <c r="I24" s="47" t="s">
        <v>241</v>
      </c>
      <c r="J24" s="23">
        <v>3</v>
      </c>
    </row>
    <row r="25" spans="2:10" s="96" customFormat="1" ht="23.25" customHeight="1" thickBot="1">
      <c r="B25" s="26" t="s">
        <v>242</v>
      </c>
      <c r="C25" s="48" t="s">
        <v>243</v>
      </c>
      <c r="D25" s="28">
        <v>3</v>
      </c>
      <c r="E25" s="26">
        <v>7</v>
      </c>
      <c r="F25" s="48"/>
      <c r="G25" s="28"/>
      <c r="H25" s="26">
        <v>7</v>
      </c>
      <c r="I25" s="48"/>
      <c r="J25" s="28"/>
    </row>
    <row r="26" spans="2:11" s="96" customFormat="1" ht="23.25" customHeight="1" thickBot="1">
      <c r="B26" s="108"/>
      <c r="C26" s="109"/>
      <c r="D26" s="110"/>
      <c r="E26" s="108"/>
      <c r="F26" s="109"/>
      <c r="G26" s="110"/>
      <c r="H26" s="108"/>
      <c r="I26" s="103"/>
      <c r="J26" s="110"/>
      <c r="K26" s="101"/>
    </row>
    <row r="27" spans="2:11" s="96" customFormat="1" ht="23.25" customHeight="1" thickBot="1">
      <c r="B27" s="373" t="s">
        <v>244</v>
      </c>
      <c r="C27" s="374"/>
      <c r="D27" s="374"/>
      <c r="E27" s="374"/>
      <c r="F27" s="374"/>
      <c r="G27" s="374"/>
      <c r="H27" s="374"/>
      <c r="I27" s="374"/>
      <c r="J27" s="374"/>
      <c r="K27" s="101"/>
    </row>
    <row r="28" spans="2:236" s="96" customFormat="1" ht="23.25" customHeight="1">
      <c r="B28" s="97" t="s">
        <v>29</v>
      </c>
      <c r="C28" s="375" t="s">
        <v>245</v>
      </c>
      <c r="D28" s="376"/>
      <c r="E28" s="97" t="s">
        <v>29</v>
      </c>
      <c r="F28" s="375" t="s">
        <v>246</v>
      </c>
      <c r="G28" s="376"/>
      <c r="H28" s="97" t="s">
        <v>29</v>
      </c>
      <c r="I28" s="375" t="s">
        <v>247</v>
      </c>
      <c r="J28" s="376"/>
      <c r="K28" s="98"/>
      <c r="L28" s="99"/>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c r="EO28" s="100"/>
      <c r="EP28" s="100"/>
      <c r="EQ28" s="100"/>
      <c r="ER28" s="100"/>
      <c r="ES28" s="100"/>
      <c r="ET28" s="100"/>
      <c r="EU28" s="100"/>
      <c r="EV28" s="100"/>
      <c r="EW28" s="100"/>
      <c r="EX28" s="100"/>
      <c r="EY28" s="100"/>
      <c r="EZ28" s="100"/>
      <c r="FA28" s="100"/>
      <c r="FB28" s="100"/>
      <c r="FC28" s="100"/>
      <c r="FD28" s="100"/>
      <c r="FE28" s="100"/>
      <c r="FF28" s="100"/>
      <c r="FG28" s="100"/>
      <c r="FH28" s="100"/>
      <c r="FI28" s="100"/>
      <c r="FJ28" s="100"/>
      <c r="FK28" s="100"/>
      <c r="FL28" s="100"/>
      <c r="FM28" s="100"/>
      <c r="FN28" s="100"/>
      <c r="FO28" s="100"/>
      <c r="FP28" s="100"/>
      <c r="FQ28" s="100"/>
      <c r="FR28" s="100"/>
      <c r="FS28" s="100"/>
      <c r="FT28" s="100"/>
      <c r="FU28" s="100"/>
      <c r="FV28" s="100"/>
      <c r="FW28" s="100"/>
      <c r="FX28" s="100"/>
      <c r="FY28" s="100"/>
      <c r="FZ28" s="100"/>
      <c r="GA28" s="100"/>
      <c r="GB28" s="100"/>
      <c r="GC28" s="100"/>
      <c r="GD28" s="100"/>
      <c r="GE28" s="100"/>
      <c r="GF28" s="100"/>
      <c r="GG28" s="100"/>
      <c r="GH28" s="100"/>
      <c r="GI28" s="100"/>
      <c r="GJ28" s="100"/>
      <c r="GK28" s="100"/>
      <c r="GL28" s="100"/>
      <c r="GM28" s="100"/>
      <c r="GN28" s="100"/>
      <c r="GO28" s="100"/>
      <c r="GP28" s="100"/>
      <c r="GQ28" s="100"/>
      <c r="GR28" s="100"/>
      <c r="GS28" s="100"/>
      <c r="GT28" s="100"/>
      <c r="GU28" s="100"/>
      <c r="GV28" s="100"/>
      <c r="GW28" s="100"/>
      <c r="GX28" s="100"/>
      <c r="GY28" s="100"/>
      <c r="GZ28" s="100"/>
      <c r="HA28" s="100"/>
      <c r="HB28" s="100"/>
      <c r="HC28" s="100"/>
      <c r="HD28" s="100"/>
      <c r="HE28" s="100"/>
      <c r="HF28" s="100"/>
      <c r="HG28" s="100"/>
      <c r="HH28" s="100"/>
      <c r="HI28" s="100"/>
      <c r="HJ28" s="100"/>
      <c r="HK28" s="100"/>
      <c r="HL28" s="100"/>
      <c r="HM28" s="100"/>
      <c r="HN28" s="100"/>
      <c r="HO28" s="100"/>
      <c r="HP28" s="100"/>
      <c r="HQ28" s="100"/>
      <c r="HR28" s="100"/>
      <c r="HS28" s="100"/>
      <c r="HT28" s="100"/>
      <c r="HU28" s="100"/>
      <c r="HV28" s="100"/>
      <c r="HW28" s="100"/>
      <c r="HX28" s="100"/>
      <c r="HY28" s="100"/>
      <c r="HZ28" s="100"/>
      <c r="IA28" s="100"/>
      <c r="IB28" s="100"/>
    </row>
    <row r="29" spans="2:11" s="96" customFormat="1" ht="23.25" customHeight="1">
      <c r="B29" s="8" t="s">
        <v>30</v>
      </c>
      <c r="C29" s="377" t="s">
        <v>248</v>
      </c>
      <c r="D29" s="378"/>
      <c r="E29" s="8" t="s">
        <v>30</v>
      </c>
      <c r="F29" s="377" t="s">
        <v>249</v>
      </c>
      <c r="G29" s="379"/>
      <c r="H29" s="8" t="s">
        <v>30</v>
      </c>
      <c r="I29" s="377" t="s">
        <v>250</v>
      </c>
      <c r="J29" s="379"/>
      <c r="K29" s="101"/>
    </row>
    <row r="30" spans="2:12" s="96" customFormat="1" ht="23.25" customHeight="1">
      <c r="B30" s="8" t="s">
        <v>31</v>
      </c>
      <c r="C30" s="377" t="s">
        <v>251</v>
      </c>
      <c r="D30" s="378"/>
      <c r="E30" s="8" t="s">
        <v>31</v>
      </c>
      <c r="F30" s="377" t="s">
        <v>252</v>
      </c>
      <c r="G30" s="379"/>
      <c r="H30" s="8" t="s">
        <v>31</v>
      </c>
      <c r="I30" s="377" t="s">
        <v>253</v>
      </c>
      <c r="J30" s="379"/>
      <c r="K30" s="102"/>
      <c r="L30" s="103"/>
    </row>
    <row r="31" spans="2:11" ht="23.25" customHeight="1">
      <c r="B31" s="8" t="s">
        <v>32</v>
      </c>
      <c r="C31" s="12" t="s">
        <v>33</v>
      </c>
      <c r="D31" s="13" t="s">
        <v>34</v>
      </c>
      <c r="E31" s="8" t="s">
        <v>32</v>
      </c>
      <c r="F31" s="12" t="s">
        <v>33</v>
      </c>
      <c r="G31" s="13" t="s">
        <v>34</v>
      </c>
      <c r="H31" s="8" t="s">
        <v>32</v>
      </c>
      <c r="I31" s="12" t="s">
        <v>33</v>
      </c>
      <c r="J31" s="13" t="s">
        <v>34</v>
      </c>
      <c r="K31" s="111"/>
    </row>
    <row r="32" spans="2:11" ht="23.25" customHeight="1">
      <c r="B32" s="17">
        <v>1</v>
      </c>
      <c r="C32" s="46" t="s">
        <v>254</v>
      </c>
      <c r="D32" s="19">
        <v>5</v>
      </c>
      <c r="E32" s="17">
        <v>1</v>
      </c>
      <c r="F32" s="46" t="s">
        <v>255</v>
      </c>
      <c r="G32" s="19">
        <v>6</v>
      </c>
      <c r="H32" s="17">
        <v>1</v>
      </c>
      <c r="I32" s="46" t="s">
        <v>256</v>
      </c>
      <c r="J32" s="19">
        <v>6</v>
      </c>
      <c r="K32" s="111"/>
    </row>
    <row r="33" spans="2:11" ht="23.25" customHeight="1">
      <c r="B33" s="21">
        <v>2</v>
      </c>
      <c r="C33" s="47" t="s">
        <v>257</v>
      </c>
      <c r="D33" s="23">
        <v>3</v>
      </c>
      <c r="E33" s="21">
        <v>2</v>
      </c>
      <c r="F33" s="47" t="s">
        <v>258</v>
      </c>
      <c r="G33" s="23">
        <v>6</v>
      </c>
      <c r="H33" s="21">
        <v>2</v>
      </c>
      <c r="I33" s="47" t="s">
        <v>259</v>
      </c>
      <c r="J33" s="23">
        <v>6</v>
      </c>
      <c r="K33" s="111"/>
    </row>
    <row r="34" spans="2:11" ht="23.25" customHeight="1">
      <c r="B34" s="21">
        <v>3</v>
      </c>
      <c r="C34" s="47" t="s">
        <v>260</v>
      </c>
      <c r="D34" s="23">
        <v>6</v>
      </c>
      <c r="E34" s="21">
        <v>3</v>
      </c>
      <c r="F34" s="47" t="s">
        <v>261</v>
      </c>
      <c r="G34" s="23">
        <v>6</v>
      </c>
      <c r="H34" s="21">
        <v>3</v>
      </c>
      <c r="I34" s="47" t="s">
        <v>262</v>
      </c>
      <c r="J34" s="23">
        <v>6</v>
      </c>
      <c r="K34" s="111"/>
    </row>
    <row r="35" spans="2:11" ht="23.25" customHeight="1">
      <c r="B35" s="25">
        <v>4</v>
      </c>
      <c r="C35" s="47" t="s">
        <v>263</v>
      </c>
      <c r="D35" s="23">
        <v>4</v>
      </c>
      <c r="E35" s="25">
        <v>4</v>
      </c>
      <c r="F35" s="47" t="s">
        <v>264</v>
      </c>
      <c r="G35" s="23">
        <v>6</v>
      </c>
      <c r="H35" s="25">
        <v>4</v>
      </c>
      <c r="I35" s="47" t="s">
        <v>265</v>
      </c>
      <c r="J35" s="23">
        <v>6</v>
      </c>
      <c r="K35" s="111"/>
    </row>
    <row r="36" spans="2:11" ht="23.25" customHeight="1">
      <c r="B36" s="25">
        <v>5</v>
      </c>
      <c r="C36" s="47" t="s">
        <v>266</v>
      </c>
      <c r="D36" s="23">
        <v>3</v>
      </c>
      <c r="E36" s="25">
        <v>5</v>
      </c>
      <c r="F36" s="47"/>
      <c r="G36" s="23"/>
      <c r="H36" s="25">
        <v>5</v>
      </c>
      <c r="I36" s="47" t="s">
        <v>267</v>
      </c>
      <c r="J36" s="23">
        <v>6</v>
      </c>
      <c r="K36" s="111"/>
    </row>
    <row r="37" spans="2:11" ht="23.25" customHeight="1">
      <c r="B37" s="25">
        <v>6</v>
      </c>
      <c r="C37" s="47"/>
      <c r="D37" s="23"/>
      <c r="E37" s="25">
        <v>6</v>
      </c>
      <c r="F37" s="47"/>
      <c r="G37" s="23"/>
      <c r="H37" s="25">
        <v>6</v>
      </c>
      <c r="I37" s="47" t="s">
        <v>268</v>
      </c>
      <c r="J37" s="23">
        <v>5</v>
      </c>
      <c r="K37" s="111"/>
    </row>
    <row r="38" spans="2:11" ht="23.25" customHeight="1" thickBot="1">
      <c r="B38" s="26">
        <v>7</v>
      </c>
      <c r="C38" s="48"/>
      <c r="D38" s="28"/>
      <c r="E38" s="26">
        <v>7</v>
      </c>
      <c r="F38" s="48"/>
      <c r="G38" s="28"/>
      <c r="H38" s="26">
        <v>7</v>
      </c>
      <c r="I38" s="48" t="s">
        <v>269</v>
      </c>
      <c r="J38" s="28">
        <v>4</v>
      </c>
      <c r="K38" s="111"/>
    </row>
    <row r="39" ht="16.5" customHeight="1" thickBot="1">
      <c r="K39" s="111"/>
    </row>
    <row r="40" spans="2:11" ht="23.25" customHeight="1" thickBot="1">
      <c r="B40" s="373" t="s">
        <v>270</v>
      </c>
      <c r="C40" s="374"/>
      <c r="D40" s="374"/>
      <c r="E40" s="374"/>
      <c r="F40" s="374"/>
      <c r="G40" s="374"/>
      <c r="H40" s="374"/>
      <c r="I40" s="374"/>
      <c r="J40" s="374"/>
      <c r="K40" s="111"/>
    </row>
    <row r="41" spans="2:236" s="96" customFormat="1" ht="23.25" customHeight="1">
      <c r="B41" s="97" t="s">
        <v>29</v>
      </c>
      <c r="C41" s="375" t="s">
        <v>271</v>
      </c>
      <c r="D41" s="376"/>
      <c r="E41" s="97" t="s">
        <v>29</v>
      </c>
      <c r="F41" s="375" t="s">
        <v>272</v>
      </c>
      <c r="G41" s="376"/>
      <c r="H41" s="97" t="s">
        <v>29</v>
      </c>
      <c r="I41" s="375" t="s">
        <v>273</v>
      </c>
      <c r="J41" s="376"/>
      <c r="K41" s="98"/>
      <c r="L41" s="99"/>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c r="DN41" s="100"/>
      <c r="DO41" s="100"/>
      <c r="DP41" s="100"/>
      <c r="DQ41" s="100"/>
      <c r="DR41" s="100"/>
      <c r="DS41" s="100"/>
      <c r="DT41" s="100"/>
      <c r="DU41" s="100"/>
      <c r="DV41" s="100"/>
      <c r="DW41" s="100"/>
      <c r="DX41" s="100"/>
      <c r="DY41" s="100"/>
      <c r="DZ41" s="100"/>
      <c r="EA41" s="100"/>
      <c r="EB41" s="100"/>
      <c r="EC41" s="100"/>
      <c r="ED41" s="100"/>
      <c r="EE41" s="100"/>
      <c r="EF41" s="100"/>
      <c r="EG41" s="100"/>
      <c r="EH41" s="100"/>
      <c r="EI41" s="100"/>
      <c r="EJ41" s="100"/>
      <c r="EK41" s="100"/>
      <c r="EL41" s="100"/>
      <c r="EM41" s="100"/>
      <c r="EN41" s="100"/>
      <c r="EO41" s="100"/>
      <c r="EP41" s="100"/>
      <c r="EQ41" s="100"/>
      <c r="ER41" s="100"/>
      <c r="ES41" s="100"/>
      <c r="ET41" s="100"/>
      <c r="EU41" s="100"/>
      <c r="EV41" s="100"/>
      <c r="EW41" s="100"/>
      <c r="EX41" s="100"/>
      <c r="EY41" s="100"/>
      <c r="EZ41" s="100"/>
      <c r="FA41" s="100"/>
      <c r="FB41" s="100"/>
      <c r="FC41" s="100"/>
      <c r="FD41" s="100"/>
      <c r="FE41" s="100"/>
      <c r="FF41" s="100"/>
      <c r="FG41" s="100"/>
      <c r="FH41" s="100"/>
      <c r="FI41" s="100"/>
      <c r="FJ41" s="100"/>
      <c r="FK41" s="100"/>
      <c r="FL41" s="100"/>
      <c r="FM41" s="100"/>
      <c r="FN41" s="100"/>
      <c r="FO41" s="100"/>
      <c r="FP41" s="100"/>
      <c r="FQ41" s="100"/>
      <c r="FR41" s="100"/>
      <c r="FS41" s="100"/>
      <c r="FT41" s="100"/>
      <c r="FU41" s="100"/>
      <c r="FV41" s="100"/>
      <c r="FW41" s="100"/>
      <c r="FX41" s="100"/>
      <c r="FY41" s="100"/>
      <c r="FZ41" s="100"/>
      <c r="GA41" s="100"/>
      <c r="GB41" s="100"/>
      <c r="GC41" s="100"/>
      <c r="GD41" s="100"/>
      <c r="GE41" s="100"/>
      <c r="GF41" s="100"/>
      <c r="GG41" s="100"/>
      <c r="GH41" s="100"/>
      <c r="GI41" s="100"/>
      <c r="GJ41" s="100"/>
      <c r="GK41" s="100"/>
      <c r="GL41" s="100"/>
      <c r="GM41" s="100"/>
      <c r="GN41" s="100"/>
      <c r="GO41" s="100"/>
      <c r="GP41" s="100"/>
      <c r="GQ41" s="100"/>
      <c r="GR41" s="100"/>
      <c r="GS41" s="100"/>
      <c r="GT41" s="100"/>
      <c r="GU41" s="100"/>
      <c r="GV41" s="100"/>
      <c r="GW41" s="100"/>
      <c r="GX41" s="100"/>
      <c r="GY41" s="100"/>
      <c r="GZ41" s="100"/>
      <c r="HA41" s="100"/>
      <c r="HB41" s="100"/>
      <c r="HC41" s="100"/>
      <c r="HD41" s="100"/>
      <c r="HE41" s="100"/>
      <c r="HF41" s="100"/>
      <c r="HG41" s="100"/>
      <c r="HH41" s="100"/>
      <c r="HI41" s="100"/>
      <c r="HJ41" s="100"/>
      <c r="HK41" s="100"/>
      <c r="HL41" s="100"/>
      <c r="HM41" s="100"/>
      <c r="HN41" s="100"/>
      <c r="HO41" s="100"/>
      <c r="HP41" s="100"/>
      <c r="HQ41" s="100"/>
      <c r="HR41" s="100"/>
      <c r="HS41" s="100"/>
      <c r="HT41" s="100"/>
      <c r="HU41" s="100"/>
      <c r="HV41" s="100"/>
      <c r="HW41" s="100"/>
      <c r="HX41" s="100"/>
      <c r="HY41" s="100"/>
      <c r="HZ41" s="100"/>
      <c r="IA41" s="100"/>
      <c r="IB41" s="100"/>
    </row>
    <row r="42" spans="2:11" s="96" customFormat="1" ht="23.25" customHeight="1">
      <c r="B42" s="8" t="s">
        <v>30</v>
      </c>
      <c r="C42" s="377" t="s">
        <v>274</v>
      </c>
      <c r="D42" s="378"/>
      <c r="E42" s="8" t="s">
        <v>30</v>
      </c>
      <c r="F42" s="377" t="s">
        <v>275</v>
      </c>
      <c r="G42" s="379"/>
      <c r="H42" s="8" t="s">
        <v>30</v>
      </c>
      <c r="I42" s="377" t="s">
        <v>276</v>
      </c>
      <c r="J42" s="379"/>
      <c r="K42" s="101"/>
    </row>
    <row r="43" spans="2:12" s="96" customFormat="1" ht="23.25" customHeight="1">
      <c r="B43" s="8" t="s">
        <v>31</v>
      </c>
      <c r="C43" s="377" t="s">
        <v>277</v>
      </c>
      <c r="D43" s="378"/>
      <c r="E43" s="8" t="s">
        <v>31</v>
      </c>
      <c r="F43" s="377" t="s">
        <v>278</v>
      </c>
      <c r="G43" s="379"/>
      <c r="H43" s="8" t="s">
        <v>31</v>
      </c>
      <c r="I43" s="377" t="s">
        <v>279</v>
      </c>
      <c r="J43" s="379"/>
      <c r="K43" s="102"/>
      <c r="L43" s="103"/>
    </row>
    <row r="44" spans="2:11" ht="23.25" customHeight="1">
      <c r="B44" s="8" t="s">
        <v>32</v>
      </c>
      <c r="C44" s="12" t="s">
        <v>33</v>
      </c>
      <c r="D44" s="13" t="s">
        <v>34</v>
      </c>
      <c r="E44" s="8" t="s">
        <v>32</v>
      </c>
      <c r="F44" s="12" t="s">
        <v>33</v>
      </c>
      <c r="G44" s="13" t="s">
        <v>34</v>
      </c>
      <c r="H44" s="8" t="s">
        <v>32</v>
      </c>
      <c r="I44" s="12" t="s">
        <v>33</v>
      </c>
      <c r="J44" s="13" t="s">
        <v>34</v>
      </c>
      <c r="K44" s="111"/>
    </row>
    <row r="45" spans="2:11" ht="23.25" customHeight="1">
      <c r="B45" s="17">
        <v>1</v>
      </c>
      <c r="C45" s="46" t="s">
        <v>280</v>
      </c>
      <c r="D45" s="19">
        <v>6</v>
      </c>
      <c r="E45" s="17">
        <v>1</v>
      </c>
      <c r="F45" s="46" t="s">
        <v>281</v>
      </c>
      <c r="G45" s="19">
        <v>6</v>
      </c>
      <c r="H45" s="17">
        <v>1</v>
      </c>
      <c r="I45" s="46" t="s">
        <v>282</v>
      </c>
      <c r="J45" s="19">
        <v>6</v>
      </c>
      <c r="K45" s="111"/>
    </row>
    <row r="46" spans="2:11" ht="23.25" customHeight="1">
      <c r="B46" s="21">
        <v>2</v>
      </c>
      <c r="C46" s="47" t="s">
        <v>283</v>
      </c>
      <c r="D46" s="23">
        <v>6</v>
      </c>
      <c r="E46" s="21">
        <v>2</v>
      </c>
      <c r="F46" s="47" t="s">
        <v>284</v>
      </c>
      <c r="G46" s="23">
        <v>5</v>
      </c>
      <c r="H46" s="21">
        <v>2</v>
      </c>
      <c r="I46" s="47" t="s">
        <v>285</v>
      </c>
      <c r="J46" s="23">
        <v>5</v>
      </c>
      <c r="K46" s="111"/>
    </row>
    <row r="47" spans="2:11" ht="23.25" customHeight="1">
      <c r="B47" s="21">
        <v>3</v>
      </c>
      <c r="C47" s="47" t="s">
        <v>286</v>
      </c>
      <c r="D47" s="23">
        <v>6</v>
      </c>
      <c r="E47" s="21">
        <v>3</v>
      </c>
      <c r="F47" s="47" t="s">
        <v>287</v>
      </c>
      <c r="G47" s="23">
        <v>3</v>
      </c>
      <c r="H47" s="21">
        <v>3</v>
      </c>
      <c r="I47" s="47" t="s">
        <v>288</v>
      </c>
      <c r="J47" s="23">
        <v>4</v>
      </c>
      <c r="K47" s="111"/>
    </row>
    <row r="48" spans="2:11" ht="23.25" customHeight="1">
      <c r="B48" s="25">
        <v>4</v>
      </c>
      <c r="C48" s="47" t="s">
        <v>289</v>
      </c>
      <c r="D48" s="23">
        <v>6</v>
      </c>
      <c r="E48" s="25">
        <v>4</v>
      </c>
      <c r="F48" s="47" t="s">
        <v>290</v>
      </c>
      <c r="G48" s="23">
        <v>3</v>
      </c>
      <c r="H48" s="25">
        <v>4</v>
      </c>
      <c r="I48" s="47" t="s">
        <v>291</v>
      </c>
      <c r="J48" s="23">
        <v>3</v>
      </c>
      <c r="K48" s="111"/>
    </row>
    <row r="49" spans="2:11" ht="23.25" customHeight="1">
      <c r="B49" s="25">
        <v>5</v>
      </c>
      <c r="C49" s="47" t="s">
        <v>292</v>
      </c>
      <c r="D49" s="23">
        <v>6</v>
      </c>
      <c r="E49" s="25" t="s">
        <v>236</v>
      </c>
      <c r="F49" s="47" t="s">
        <v>293</v>
      </c>
      <c r="G49" s="23">
        <v>3</v>
      </c>
      <c r="H49" s="25" t="s">
        <v>294</v>
      </c>
      <c r="I49" s="47" t="s">
        <v>295</v>
      </c>
      <c r="J49" s="23">
        <v>6</v>
      </c>
      <c r="K49" s="111"/>
    </row>
    <row r="50" spans="2:11" ht="23.25" customHeight="1">
      <c r="B50" s="25">
        <v>6</v>
      </c>
      <c r="C50" s="47" t="s">
        <v>296</v>
      </c>
      <c r="D50" s="23">
        <v>5</v>
      </c>
      <c r="E50" s="25">
        <v>6</v>
      </c>
      <c r="F50" s="46"/>
      <c r="G50" s="23"/>
      <c r="H50" s="25">
        <v>6</v>
      </c>
      <c r="I50" s="46"/>
      <c r="J50" s="23"/>
      <c r="K50" s="111"/>
    </row>
    <row r="51" spans="2:11" ht="23.25" customHeight="1" thickBot="1">
      <c r="B51" s="26">
        <v>7</v>
      </c>
      <c r="C51" s="48"/>
      <c r="D51" s="28"/>
      <c r="E51" s="26">
        <v>7</v>
      </c>
      <c r="F51" s="48"/>
      <c r="G51" s="28"/>
      <c r="H51" s="26">
        <v>7</v>
      </c>
      <c r="I51" s="48"/>
      <c r="J51" s="28"/>
      <c r="K51" s="111"/>
    </row>
    <row r="52" ht="16.5" customHeight="1" thickBot="1">
      <c r="K52" s="111"/>
    </row>
    <row r="53" spans="2:11" ht="23.25" customHeight="1" thickBot="1">
      <c r="B53" s="373" t="s">
        <v>297</v>
      </c>
      <c r="C53" s="374"/>
      <c r="D53" s="374"/>
      <c r="E53" s="374"/>
      <c r="F53" s="374"/>
      <c r="G53" s="374"/>
      <c r="H53" s="374"/>
      <c r="I53" s="374"/>
      <c r="J53" s="374"/>
      <c r="K53" s="111"/>
    </row>
    <row r="54" spans="2:236" s="96" customFormat="1" ht="23.25" customHeight="1">
      <c r="B54" s="97" t="s">
        <v>29</v>
      </c>
      <c r="C54" s="375" t="s">
        <v>298</v>
      </c>
      <c r="D54" s="376"/>
      <c r="E54" s="97" t="s">
        <v>29</v>
      </c>
      <c r="F54" s="375" t="s">
        <v>299</v>
      </c>
      <c r="G54" s="376"/>
      <c r="H54" s="97" t="s">
        <v>29</v>
      </c>
      <c r="I54" s="375" t="s">
        <v>300</v>
      </c>
      <c r="J54" s="376"/>
      <c r="K54" s="98"/>
      <c r="L54" s="99"/>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c r="EQ54" s="100"/>
      <c r="ER54" s="100"/>
      <c r="ES54" s="100"/>
      <c r="ET54" s="100"/>
      <c r="EU54" s="100"/>
      <c r="EV54" s="100"/>
      <c r="EW54" s="100"/>
      <c r="EX54" s="100"/>
      <c r="EY54" s="100"/>
      <c r="EZ54" s="100"/>
      <c r="FA54" s="100"/>
      <c r="FB54" s="100"/>
      <c r="FC54" s="100"/>
      <c r="FD54" s="100"/>
      <c r="FE54" s="100"/>
      <c r="FF54" s="100"/>
      <c r="FG54" s="100"/>
      <c r="FH54" s="100"/>
      <c r="FI54" s="100"/>
      <c r="FJ54" s="100"/>
      <c r="FK54" s="100"/>
      <c r="FL54" s="100"/>
      <c r="FM54" s="100"/>
      <c r="FN54" s="100"/>
      <c r="FO54" s="100"/>
      <c r="FP54" s="100"/>
      <c r="FQ54" s="100"/>
      <c r="FR54" s="100"/>
      <c r="FS54" s="100"/>
      <c r="FT54" s="100"/>
      <c r="FU54" s="100"/>
      <c r="FV54" s="100"/>
      <c r="FW54" s="100"/>
      <c r="FX54" s="100"/>
      <c r="FY54" s="100"/>
      <c r="FZ54" s="100"/>
      <c r="GA54" s="100"/>
      <c r="GB54" s="100"/>
      <c r="GC54" s="100"/>
      <c r="GD54" s="100"/>
      <c r="GE54" s="100"/>
      <c r="GF54" s="100"/>
      <c r="GG54" s="100"/>
      <c r="GH54" s="100"/>
      <c r="GI54" s="100"/>
      <c r="GJ54" s="100"/>
      <c r="GK54" s="100"/>
      <c r="GL54" s="100"/>
      <c r="GM54" s="100"/>
      <c r="GN54" s="100"/>
      <c r="GO54" s="100"/>
      <c r="GP54" s="100"/>
      <c r="GQ54" s="100"/>
      <c r="GR54" s="100"/>
      <c r="GS54" s="100"/>
      <c r="GT54" s="100"/>
      <c r="GU54" s="100"/>
      <c r="GV54" s="100"/>
      <c r="GW54" s="100"/>
      <c r="GX54" s="100"/>
      <c r="GY54" s="100"/>
      <c r="GZ54" s="100"/>
      <c r="HA54" s="100"/>
      <c r="HB54" s="100"/>
      <c r="HC54" s="100"/>
      <c r="HD54" s="100"/>
      <c r="HE54" s="100"/>
      <c r="HF54" s="100"/>
      <c r="HG54" s="100"/>
      <c r="HH54" s="100"/>
      <c r="HI54" s="100"/>
      <c r="HJ54" s="100"/>
      <c r="HK54" s="100"/>
      <c r="HL54" s="100"/>
      <c r="HM54" s="100"/>
      <c r="HN54" s="100"/>
      <c r="HO54" s="100"/>
      <c r="HP54" s="100"/>
      <c r="HQ54" s="100"/>
      <c r="HR54" s="100"/>
      <c r="HS54" s="100"/>
      <c r="HT54" s="100"/>
      <c r="HU54" s="100"/>
      <c r="HV54" s="100"/>
      <c r="HW54" s="100"/>
      <c r="HX54" s="100"/>
      <c r="HY54" s="100"/>
      <c r="HZ54" s="100"/>
      <c r="IA54" s="100"/>
      <c r="IB54" s="100"/>
    </row>
    <row r="55" spans="2:11" s="96" customFormat="1" ht="23.25" customHeight="1">
      <c r="B55" s="8" t="s">
        <v>30</v>
      </c>
      <c r="C55" s="377" t="s">
        <v>301</v>
      </c>
      <c r="D55" s="378"/>
      <c r="E55" s="8" t="s">
        <v>30</v>
      </c>
      <c r="F55" s="377" t="s">
        <v>302</v>
      </c>
      <c r="G55" s="379"/>
      <c r="H55" s="8" t="s">
        <v>30</v>
      </c>
      <c r="I55" s="377" t="s">
        <v>303</v>
      </c>
      <c r="J55" s="379"/>
      <c r="K55" s="101"/>
    </row>
    <row r="56" spans="2:12" s="96" customFormat="1" ht="23.25" customHeight="1">
      <c r="B56" s="8" t="s">
        <v>31</v>
      </c>
      <c r="C56" s="377" t="s">
        <v>304</v>
      </c>
      <c r="D56" s="378"/>
      <c r="E56" s="8" t="s">
        <v>31</v>
      </c>
      <c r="F56" s="377" t="s">
        <v>305</v>
      </c>
      <c r="G56" s="379"/>
      <c r="H56" s="8" t="s">
        <v>31</v>
      </c>
      <c r="I56" s="377" t="s">
        <v>306</v>
      </c>
      <c r="J56" s="379"/>
      <c r="K56" s="102"/>
      <c r="L56" s="103"/>
    </row>
    <row r="57" spans="2:11" ht="23.25" customHeight="1">
      <c r="B57" s="8" t="s">
        <v>32</v>
      </c>
      <c r="C57" s="12" t="s">
        <v>33</v>
      </c>
      <c r="D57" s="13" t="s">
        <v>34</v>
      </c>
      <c r="E57" s="8" t="s">
        <v>32</v>
      </c>
      <c r="F57" s="12" t="s">
        <v>33</v>
      </c>
      <c r="G57" s="13" t="s">
        <v>34</v>
      </c>
      <c r="H57" s="8" t="s">
        <v>32</v>
      </c>
      <c r="I57" s="12" t="s">
        <v>33</v>
      </c>
      <c r="J57" s="13" t="s">
        <v>34</v>
      </c>
      <c r="K57" s="111"/>
    </row>
    <row r="58" spans="2:11" ht="23.25" customHeight="1">
      <c r="B58" s="17">
        <v>1</v>
      </c>
      <c r="C58" s="46" t="s">
        <v>307</v>
      </c>
      <c r="D58" s="19">
        <v>6</v>
      </c>
      <c r="E58" s="17">
        <v>1</v>
      </c>
      <c r="F58" s="46" t="s">
        <v>308</v>
      </c>
      <c r="G58" s="19">
        <v>6</v>
      </c>
      <c r="H58" s="17" t="s">
        <v>309</v>
      </c>
      <c r="I58" s="46" t="s">
        <v>310</v>
      </c>
      <c r="J58" s="19">
        <v>6</v>
      </c>
      <c r="K58" s="111"/>
    </row>
    <row r="59" spans="2:11" ht="23.25" customHeight="1">
      <c r="B59" s="21">
        <v>2</v>
      </c>
      <c r="C59" s="47" t="s">
        <v>311</v>
      </c>
      <c r="D59" s="23">
        <v>6</v>
      </c>
      <c r="E59" s="21">
        <v>2</v>
      </c>
      <c r="F59" s="47" t="s">
        <v>312</v>
      </c>
      <c r="G59" s="23">
        <v>6</v>
      </c>
      <c r="H59" s="21">
        <v>2</v>
      </c>
      <c r="I59" s="47" t="s">
        <v>313</v>
      </c>
      <c r="J59" s="23">
        <v>6</v>
      </c>
      <c r="K59" s="111"/>
    </row>
    <row r="60" spans="2:11" ht="23.25" customHeight="1">
      <c r="B60" s="21">
        <v>3</v>
      </c>
      <c r="C60" s="47" t="s">
        <v>314</v>
      </c>
      <c r="D60" s="23">
        <v>6</v>
      </c>
      <c r="E60" s="21">
        <v>3</v>
      </c>
      <c r="F60" s="47" t="s">
        <v>315</v>
      </c>
      <c r="G60" s="23">
        <v>5</v>
      </c>
      <c r="H60" s="21">
        <v>3</v>
      </c>
      <c r="I60" s="47" t="s">
        <v>316</v>
      </c>
      <c r="J60" s="23">
        <v>6</v>
      </c>
      <c r="K60" s="111"/>
    </row>
    <row r="61" spans="2:11" ht="23.25" customHeight="1">
      <c r="B61" s="25">
        <v>4</v>
      </c>
      <c r="C61" s="47" t="s">
        <v>317</v>
      </c>
      <c r="D61" s="23">
        <v>6</v>
      </c>
      <c r="E61" s="25" t="s">
        <v>318</v>
      </c>
      <c r="F61" s="47" t="s">
        <v>319</v>
      </c>
      <c r="G61" s="23">
        <v>4</v>
      </c>
      <c r="H61" s="25">
        <v>4</v>
      </c>
      <c r="I61" s="47" t="s">
        <v>320</v>
      </c>
      <c r="J61" s="23">
        <v>5</v>
      </c>
      <c r="K61" s="111"/>
    </row>
    <row r="62" spans="2:11" ht="23.25" customHeight="1">
      <c r="B62" s="25">
        <v>5</v>
      </c>
      <c r="C62" s="47" t="s">
        <v>321</v>
      </c>
      <c r="D62" s="23">
        <v>4</v>
      </c>
      <c r="E62" s="25">
        <v>5</v>
      </c>
      <c r="F62" s="47" t="s">
        <v>322</v>
      </c>
      <c r="G62" s="23">
        <v>3</v>
      </c>
      <c r="H62" s="25">
        <v>5</v>
      </c>
      <c r="I62" s="47" t="s">
        <v>323</v>
      </c>
      <c r="J62" s="23">
        <v>5</v>
      </c>
      <c r="K62" s="111"/>
    </row>
    <row r="63" spans="2:11" ht="23.25" customHeight="1">
      <c r="B63" s="25" t="s">
        <v>324</v>
      </c>
      <c r="C63" s="47" t="s">
        <v>325</v>
      </c>
      <c r="D63" s="23">
        <v>4</v>
      </c>
      <c r="E63" s="25">
        <v>6</v>
      </c>
      <c r="F63" s="47" t="s">
        <v>326</v>
      </c>
      <c r="G63" s="23">
        <v>3</v>
      </c>
      <c r="H63" s="25">
        <v>6</v>
      </c>
      <c r="I63" s="47" t="s">
        <v>327</v>
      </c>
      <c r="J63" s="23">
        <v>4</v>
      </c>
      <c r="K63" s="111"/>
    </row>
    <row r="64" spans="2:11" ht="23.25" customHeight="1" thickBot="1">
      <c r="B64" s="26">
        <v>7</v>
      </c>
      <c r="C64" s="48"/>
      <c r="D64" s="28"/>
      <c r="E64" s="26" t="s">
        <v>328</v>
      </c>
      <c r="F64" s="48" t="s">
        <v>329</v>
      </c>
      <c r="G64" s="28">
        <v>3</v>
      </c>
      <c r="H64" s="26" t="s">
        <v>210</v>
      </c>
      <c r="I64" s="48" t="s">
        <v>330</v>
      </c>
      <c r="J64" s="28">
        <v>4</v>
      </c>
      <c r="K64" s="111"/>
    </row>
    <row r="65" ht="16.5" customHeight="1" thickBot="1">
      <c r="K65" s="111"/>
    </row>
    <row r="66" spans="2:11" ht="23.25" customHeight="1" thickBot="1">
      <c r="B66" s="373" t="s">
        <v>331</v>
      </c>
      <c r="C66" s="374"/>
      <c r="D66" s="374"/>
      <c r="E66" s="374"/>
      <c r="F66" s="374"/>
      <c r="G66" s="374"/>
      <c r="H66" s="374"/>
      <c r="I66" s="374"/>
      <c r="J66" s="374"/>
      <c r="K66" s="111"/>
    </row>
    <row r="67" spans="2:236" s="96" customFormat="1" ht="23.25" customHeight="1">
      <c r="B67" s="97" t="s">
        <v>29</v>
      </c>
      <c r="C67" s="375" t="s">
        <v>332</v>
      </c>
      <c r="D67" s="376"/>
      <c r="E67" s="97" t="s">
        <v>29</v>
      </c>
      <c r="F67" s="375" t="s">
        <v>333</v>
      </c>
      <c r="G67" s="376"/>
      <c r="H67" s="97" t="s">
        <v>29</v>
      </c>
      <c r="I67" s="375" t="s">
        <v>334</v>
      </c>
      <c r="J67" s="376"/>
      <c r="K67" s="98"/>
      <c r="L67" s="99"/>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row>
    <row r="68" spans="2:11" s="96" customFormat="1" ht="23.25" customHeight="1">
      <c r="B68" s="8" t="s">
        <v>30</v>
      </c>
      <c r="C68" s="377" t="s">
        <v>335</v>
      </c>
      <c r="D68" s="378"/>
      <c r="E68" s="8" t="s">
        <v>30</v>
      </c>
      <c r="F68" s="377" t="s">
        <v>336</v>
      </c>
      <c r="G68" s="379"/>
      <c r="H68" s="8" t="s">
        <v>30</v>
      </c>
      <c r="I68" s="377" t="s">
        <v>337</v>
      </c>
      <c r="J68" s="379"/>
      <c r="K68" s="101"/>
    </row>
    <row r="69" spans="2:12" s="96" customFormat="1" ht="23.25" customHeight="1">
      <c r="B69" s="8" t="s">
        <v>31</v>
      </c>
      <c r="C69" s="377" t="s">
        <v>338</v>
      </c>
      <c r="D69" s="378"/>
      <c r="E69" s="8" t="s">
        <v>31</v>
      </c>
      <c r="F69" s="377" t="s">
        <v>339</v>
      </c>
      <c r="G69" s="379"/>
      <c r="H69" s="8" t="s">
        <v>31</v>
      </c>
      <c r="I69" s="377" t="s">
        <v>340</v>
      </c>
      <c r="J69" s="379"/>
      <c r="K69" s="102"/>
      <c r="L69" s="103"/>
    </row>
    <row r="70" spans="2:10" ht="23.25" customHeight="1">
      <c r="B70" s="8" t="s">
        <v>32</v>
      </c>
      <c r="C70" s="12" t="s">
        <v>33</v>
      </c>
      <c r="D70" s="13" t="s">
        <v>34</v>
      </c>
      <c r="E70" s="8" t="s">
        <v>32</v>
      </c>
      <c r="F70" s="12" t="s">
        <v>33</v>
      </c>
      <c r="G70" s="13" t="s">
        <v>34</v>
      </c>
      <c r="H70" s="8" t="s">
        <v>32</v>
      </c>
      <c r="I70" s="12" t="s">
        <v>33</v>
      </c>
      <c r="J70" s="13" t="s">
        <v>34</v>
      </c>
    </row>
    <row r="71" spans="2:10" ht="23.25" customHeight="1">
      <c r="B71" s="17">
        <v>1</v>
      </c>
      <c r="C71" s="46" t="s">
        <v>341</v>
      </c>
      <c r="D71" s="19">
        <v>6</v>
      </c>
      <c r="E71" s="17">
        <v>1</v>
      </c>
      <c r="F71" s="46" t="s">
        <v>342</v>
      </c>
      <c r="G71" s="19">
        <v>6</v>
      </c>
      <c r="H71" s="17">
        <v>1</v>
      </c>
      <c r="I71" s="46" t="s">
        <v>343</v>
      </c>
      <c r="J71" s="19">
        <v>6</v>
      </c>
    </row>
    <row r="72" spans="2:10" ht="23.25" customHeight="1">
      <c r="B72" s="21">
        <v>2</v>
      </c>
      <c r="C72" s="47" t="s">
        <v>344</v>
      </c>
      <c r="D72" s="23">
        <v>5</v>
      </c>
      <c r="E72" s="21">
        <v>2</v>
      </c>
      <c r="F72" s="47" t="s">
        <v>345</v>
      </c>
      <c r="G72" s="23">
        <v>5</v>
      </c>
      <c r="H72" s="21">
        <v>2</v>
      </c>
      <c r="I72" s="47" t="s">
        <v>346</v>
      </c>
      <c r="J72" s="23">
        <v>6</v>
      </c>
    </row>
    <row r="73" spans="2:10" ht="23.25" customHeight="1">
      <c r="B73" s="21">
        <v>3</v>
      </c>
      <c r="C73" s="47" t="s">
        <v>347</v>
      </c>
      <c r="D73" s="23">
        <v>5</v>
      </c>
      <c r="E73" s="21">
        <v>3</v>
      </c>
      <c r="F73" s="47" t="s">
        <v>348</v>
      </c>
      <c r="G73" s="23">
        <v>5</v>
      </c>
      <c r="H73" s="21">
        <v>3</v>
      </c>
      <c r="I73" s="47" t="s">
        <v>349</v>
      </c>
      <c r="J73" s="23">
        <v>6</v>
      </c>
    </row>
    <row r="74" spans="2:10" ht="23.25" customHeight="1">
      <c r="B74" s="25">
        <v>4</v>
      </c>
      <c r="C74" s="47" t="s">
        <v>350</v>
      </c>
      <c r="D74" s="23">
        <v>4</v>
      </c>
      <c r="E74" s="25">
        <v>4</v>
      </c>
      <c r="F74" s="47" t="s">
        <v>351</v>
      </c>
      <c r="G74" s="23">
        <v>5</v>
      </c>
      <c r="H74" s="25">
        <v>4</v>
      </c>
      <c r="I74" s="47" t="s">
        <v>352</v>
      </c>
      <c r="J74" s="23">
        <v>5</v>
      </c>
    </row>
    <row r="75" spans="2:10" ht="23.25" customHeight="1">
      <c r="B75" s="25">
        <v>5</v>
      </c>
      <c r="C75" s="47" t="s">
        <v>353</v>
      </c>
      <c r="D75" s="23">
        <v>4</v>
      </c>
      <c r="E75" s="25">
        <v>5</v>
      </c>
      <c r="F75" s="47" t="s">
        <v>354</v>
      </c>
      <c r="G75" s="23">
        <v>4</v>
      </c>
      <c r="H75" s="25">
        <v>5</v>
      </c>
      <c r="I75" s="47" t="s">
        <v>355</v>
      </c>
      <c r="J75" s="23">
        <v>4</v>
      </c>
    </row>
    <row r="76" spans="2:10" ht="23.25" customHeight="1">
      <c r="B76" s="25">
        <v>6</v>
      </c>
      <c r="C76" s="47" t="s">
        <v>356</v>
      </c>
      <c r="D76" s="23">
        <v>4</v>
      </c>
      <c r="E76" s="25">
        <v>6</v>
      </c>
      <c r="F76" s="47"/>
      <c r="G76" s="23"/>
      <c r="H76" s="25" t="s">
        <v>206</v>
      </c>
      <c r="I76" s="47" t="s">
        <v>357</v>
      </c>
      <c r="J76" s="23">
        <v>5</v>
      </c>
    </row>
    <row r="77" spans="2:10" ht="23.25" customHeight="1" thickBot="1">
      <c r="B77" s="26">
        <v>7</v>
      </c>
      <c r="C77" s="48" t="s">
        <v>358</v>
      </c>
      <c r="D77" s="28">
        <v>2</v>
      </c>
      <c r="E77" s="26">
        <v>7</v>
      </c>
      <c r="F77" s="48"/>
      <c r="G77" s="28"/>
      <c r="H77" s="26" t="s">
        <v>210</v>
      </c>
      <c r="I77" s="48" t="s">
        <v>359</v>
      </c>
      <c r="J77" s="28">
        <v>5</v>
      </c>
    </row>
    <row r="78" ht="23.25" customHeight="1" thickBot="1">
      <c r="K78" s="111"/>
    </row>
    <row r="79" spans="2:11" ht="23.25" customHeight="1" thickBot="1">
      <c r="B79" s="373" t="s">
        <v>360</v>
      </c>
      <c r="C79" s="374"/>
      <c r="D79" s="374"/>
      <c r="E79" s="374"/>
      <c r="F79" s="374"/>
      <c r="G79" s="374"/>
      <c r="H79" s="374"/>
      <c r="I79" s="374"/>
      <c r="J79" s="374"/>
      <c r="K79" s="111"/>
    </row>
    <row r="80" spans="2:236" s="96" customFormat="1" ht="23.25" customHeight="1">
      <c r="B80" s="97" t="s">
        <v>29</v>
      </c>
      <c r="C80" s="375" t="s">
        <v>361</v>
      </c>
      <c r="D80" s="376"/>
      <c r="E80" s="97" t="s">
        <v>29</v>
      </c>
      <c r="F80" s="375" t="s">
        <v>362</v>
      </c>
      <c r="G80" s="376"/>
      <c r="H80" s="97" t="s">
        <v>29</v>
      </c>
      <c r="I80" s="375" t="s">
        <v>363</v>
      </c>
      <c r="J80" s="376"/>
      <c r="K80" s="98"/>
      <c r="L80" s="99"/>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c r="CM80" s="100"/>
      <c r="CN80" s="100"/>
      <c r="CO80" s="100"/>
      <c r="CP80" s="100"/>
      <c r="CQ80" s="100"/>
      <c r="CR80" s="100"/>
      <c r="CS80" s="100"/>
      <c r="CT80" s="100"/>
      <c r="CU80" s="100"/>
      <c r="CV80" s="100"/>
      <c r="CW80" s="100"/>
      <c r="CX80" s="100"/>
      <c r="CY80" s="100"/>
      <c r="CZ80" s="100"/>
      <c r="DA80" s="100"/>
      <c r="DB80" s="100"/>
      <c r="DC80" s="100"/>
      <c r="DD80" s="100"/>
      <c r="DE80" s="100"/>
      <c r="DF80" s="100"/>
      <c r="DG80" s="100"/>
      <c r="DH80" s="100"/>
      <c r="DI80" s="100"/>
      <c r="DJ80" s="100"/>
      <c r="DK80" s="100"/>
      <c r="DL80" s="100"/>
      <c r="DM80" s="100"/>
      <c r="DN80" s="100"/>
      <c r="DO80" s="100"/>
      <c r="DP80" s="100"/>
      <c r="DQ80" s="100"/>
      <c r="DR80" s="100"/>
      <c r="DS80" s="100"/>
      <c r="DT80" s="100"/>
      <c r="DU80" s="100"/>
      <c r="DV80" s="100"/>
      <c r="DW80" s="100"/>
      <c r="DX80" s="100"/>
      <c r="DY80" s="100"/>
      <c r="DZ80" s="100"/>
      <c r="EA80" s="100"/>
      <c r="EB80" s="100"/>
      <c r="EC80" s="100"/>
      <c r="ED80" s="100"/>
      <c r="EE80" s="100"/>
      <c r="EF80" s="100"/>
      <c r="EG80" s="100"/>
      <c r="EH80" s="100"/>
      <c r="EI80" s="100"/>
      <c r="EJ80" s="100"/>
      <c r="EK80" s="100"/>
      <c r="EL80" s="100"/>
      <c r="EM80" s="100"/>
      <c r="EN80" s="100"/>
      <c r="EO80" s="100"/>
      <c r="EP80" s="100"/>
      <c r="EQ80" s="100"/>
      <c r="ER80" s="100"/>
      <c r="ES80" s="100"/>
      <c r="ET80" s="100"/>
      <c r="EU80" s="100"/>
      <c r="EV80" s="100"/>
      <c r="EW80" s="100"/>
      <c r="EX80" s="100"/>
      <c r="EY80" s="100"/>
      <c r="EZ80" s="100"/>
      <c r="FA80" s="100"/>
      <c r="FB80" s="100"/>
      <c r="FC80" s="100"/>
      <c r="FD80" s="100"/>
      <c r="FE80" s="100"/>
      <c r="FF80" s="100"/>
      <c r="FG80" s="100"/>
      <c r="FH80" s="100"/>
      <c r="FI80" s="100"/>
      <c r="FJ80" s="100"/>
      <c r="FK80" s="100"/>
      <c r="FL80" s="100"/>
      <c r="FM80" s="100"/>
      <c r="FN80" s="100"/>
      <c r="FO80" s="100"/>
      <c r="FP80" s="100"/>
      <c r="FQ80" s="100"/>
      <c r="FR80" s="100"/>
      <c r="FS80" s="100"/>
      <c r="FT80" s="100"/>
      <c r="FU80" s="100"/>
      <c r="FV80" s="100"/>
      <c r="FW80" s="100"/>
      <c r="FX80" s="100"/>
      <c r="FY80" s="100"/>
      <c r="FZ80" s="100"/>
      <c r="GA80" s="100"/>
      <c r="GB80" s="100"/>
      <c r="GC80" s="100"/>
      <c r="GD80" s="100"/>
      <c r="GE80" s="100"/>
      <c r="GF80" s="100"/>
      <c r="GG80" s="100"/>
      <c r="GH80" s="100"/>
      <c r="GI80" s="100"/>
      <c r="GJ80" s="100"/>
      <c r="GK80" s="100"/>
      <c r="GL80" s="100"/>
      <c r="GM80" s="100"/>
      <c r="GN80" s="100"/>
      <c r="GO80" s="100"/>
      <c r="GP80" s="100"/>
      <c r="GQ80" s="100"/>
      <c r="GR80" s="100"/>
      <c r="GS80" s="100"/>
      <c r="GT80" s="100"/>
      <c r="GU80" s="100"/>
      <c r="GV80" s="100"/>
      <c r="GW80" s="100"/>
      <c r="GX80" s="100"/>
      <c r="GY80" s="100"/>
      <c r="GZ80" s="100"/>
      <c r="HA80" s="100"/>
      <c r="HB80" s="100"/>
      <c r="HC80" s="100"/>
      <c r="HD80" s="100"/>
      <c r="HE80" s="100"/>
      <c r="HF80" s="100"/>
      <c r="HG80" s="100"/>
      <c r="HH80" s="100"/>
      <c r="HI80" s="100"/>
      <c r="HJ80" s="100"/>
      <c r="HK80" s="100"/>
      <c r="HL80" s="100"/>
      <c r="HM80" s="100"/>
      <c r="HN80" s="100"/>
      <c r="HO80" s="100"/>
      <c r="HP80" s="100"/>
      <c r="HQ80" s="100"/>
      <c r="HR80" s="100"/>
      <c r="HS80" s="100"/>
      <c r="HT80" s="100"/>
      <c r="HU80" s="100"/>
      <c r="HV80" s="100"/>
      <c r="HW80" s="100"/>
      <c r="HX80" s="100"/>
      <c r="HY80" s="100"/>
      <c r="HZ80" s="100"/>
      <c r="IA80" s="100"/>
      <c r="IB80" s="100"/>
    </row>
    <row r="81" spans="2:11" s="96" customFormat="1" ht="23.25" customHeight="1">
      <c r="B81" s="8" t="s">
        <v>30</v>
      </c>
      <c r="C81" s="377" t="s">
        <v>364</v>
      </c>
      <c r="D81" s="378"/>
      <c r="E81" s="8" t="s">
        <v>30</v>
      </c>
      <c r="F81" s="377" t="s">
        <v>365</v>
      </c>
      <c r="G81" s="379"/>
      <c r="H81" s="8" t="s">
        <v>30</v>
      </c>
      <c r="I81" s="377" t="s">
        <v>366</v>
      </c>
      <c r="J81" s="379"/>
      <c r="K81" s="101"/>
    </row>
    <row r="82" spans="2:12" s="96" customFormat="1" ht="23.25" customHeight="1">
      <c r="B82" s="8" t="s">
        <v>31</v>
      </c>
      <c r="C82" s="377" t="s">
        <v>367</v>
      </c>
      <c r="D82" s="378"/>
      <c r="E82" s="8" t="s">
        <v>31</v>
      </c>
      <c r="F82" s="377" t="s">
        <v>368</v>
      </c>
      <c r="G82" s="379"/>
      <c r="H82" s="8" t="s">
        <v>31</v>
      </c>
      <c r="I82" s="377" t="s">
        <v>369</v>
      </c>
      <c r="J82" s="379"/>
      <c r="K82" s="102"/>
      <c r="L82" s="103"/>
    </row>
    <row r="83" spans="2:11" ht="23.25" customHeight="1">
      <c r="B83" s="8" t="s">
        <v>32</v>
      </c>
      <c r="C83" s="12" t="s">
        <v>33</v>
      </c>
      <c r="D83" s="13" t="s">
        <v>34</v>
      </c>
      <c r="E83" s="8" t="s">
        <v>32</v>
      </c>
      <c r="F83" s="12" t="s">
        <v>33</v>
      </c>
      <c r="G83" s="13" t="s">
        <v>34</v>
      </c>
      <c r="H83" s="8" t="s">
        <v>32</v>
      </c>
      <c r="I83" s="12" t="s">
        <v>33</v>
      </c>
      <c r="J83" s="13" t="s">
        <v>34</v>
      </c>
      <c r="K83" s="111"/>
    </row>
    <row r="84" spans="2:11" ht="23.25" customHeight="1">
      <c r="B84" s="17">
        <v>1</v>
      </c>
      <c r="C84" s="46" t="s">
        <v>370</v>
      </c>
      <c r="D84" s="19">
        <v>6</v>
      </c>
      <c r="E84" s="17">
        <v>1</v>
      </c>
      <c r="F84" s="46" t="s">
        <v>371</v>
      </c>
      <c r="G84" s="19">
        <v>6</v>
      </c>
      <c r="H84" s="17">
        <v>1</v>
      </c>
      <c r="I84" s="46" t="s">
        <v>372</v>
      </c>
      <c r="J84" s="19">
        <v>6</v>
      </c>
      <c r="K84" s="111"/>
    </row>
    <row r="85" spans="2:11" ht="23.25" customHeight="1">
      <c r="B85" s="21">
        <v>2</v>
      </c>
      <c r="C85" s="47" t="s">
        <v>373</v>
      </c>
      <c r="D85" s="23">
        <v>6</v>
      </c>
      <c r="E85" s="21">
        <v>2</v>
      </c>
      <c r="F85" s="47" t="s">
        <v>374</v>
      </c>
      <c r="G85" s="23">
        <v>6</v>
      </c>
      <c r="H85" s="21">
        <v>2</v>
      </c>
      <c r="I85" s="47" t="s">
        <v>375</v>
      </c>
      <c r="J85" s="23">
        <v>6</v>
      </c>
      <c r="K85" s="111"/>
    </row>
    <row r="86" spans="2:11" ht="23.25" customHeight="1">
      <c r="B86" s="21" t="s">
        <v>376</v>
      </c>
      <c r="C86" s="47" t="s">
        <v>377</v>
      </c>
      <c r="D86" s="23">
        <v>6</v>
      </c>
      <c r="E86" s="21">
        <v>3</v>
      </c>
      <c r="F86" s="47" t="s">
        <v>378</v>
      </c>
      <c r="G86" s="23">
        <v>5</v>
      </c>
      <c r="H86" s="21">
        <v>3</v>
      </c>
      <c r="I86" s="47" t="s">
        <v>379</v>
      </c>
      <c r="J86" s="23">
        <v>6</v>
      </c>
      <c r="K86" s="111"/>
    </row>
    <row r="87" spans="2:11" ht="23.25" customHeight="1">
      <c r="B87" s="25">
        <v>4</v>
      </c>
      <c r="C87" s="47" t="s">
        <v>380</v>
      </c>
      <c r="D87" s="23">
        <v>5</v>
      </c>
      <c r="E87" s="25">
        <v>4</v>
      </c>
      <c r="F87" s="47" t="s">
        <v>381</v>
      </c>
      <c r="G87" s="23">
        <v>5</v>
      </c>
      <c r="H87" s="25">
        <v>4</v>
      </c>
      <c r="I87" s="47" t="s">
        <v>382</v>
      </c>
      <c r="J87" s="23">
        <v>5</v>
      </c>
      <c r="K87" s="111"/>
    </row>
    <row r="88" spans="2:11" ht="23.25" customHeight="1">
      <c r="B88" s="25">
        <v>5</v>
      </c>
      <c r="C88" s="47" t="s">
        <v>383</v>
      </c>
      <c r="D88" s="23">
        <v>5</v>
      </c>
      <c r="E88" s="25">
        <v>5</v>
      </c>
      <c r="F88" s="47" t="s">
        <v>384</v>
      </c>
      <c r="G88" s="23">
        <v>5</v>
      </c>
      <c r="H88" s="25" t="s">
        <v>385</v>
      </c>
      <c r="I88" s="47" t="s">
        <v>386</v>
      </c>
      <c r="J88" s="23">
        <v>4</v>
      </c>
      <c r="K88" s="111"/>
    </row>
    <row r="89" spans="2:11" ht="23.25" customHeight="1">
      <c r="B89" s="25">
        <v>6</v>
      </c>
      <c r="C89" s="47" t="s">
        <v>387</v>
      </c>
      <c r="D89" s="23">
        <v>5</v>
      </c>
      <c r="E89" s="25">
        <v>6</v>
      </c>
      <c r="F89" s="47" t="s">
        <v>388</v>
      </c>
      <c r="G89" s="23">
        <v>3</v>
      </c>
      <c r="H89" s="25" t="s">
        <v>389</v>
      </c>
      <c r="I89" s="47" t="s">
        <v>390</v>
      </c>
      <c r="J89" s="23">
        <v>4</v>
      </c>
      <c r="K89" s="111"/>
    </row>
    <row r="90" spans="2:11" ht="23.25" customHeight="1" thickBot="1">
      <c r="B90" s="26">
        <v>7</v>
      </c>
      <c r="C90" s="48" t="s">
        <v>391</v>
      </c>
      <c r="D90" s="28">
        <v>5</v>
      </c>
      <c r="E90" s="26">
        <v>7</v>
      </c>
      <c r="F90" s="48" t="s">
        <v>392</v>
      </c>
      <c r="G90" s="28">
        <v>3</v>
      </c>
      <c r="H90" s="26" t="s">
        <v>393</v>
      </c>
      <c r="I90" s="48" t="s">
        <v>394</v>
      </c>
      <c r="J90" s="28">
        <v>5</v>
      </c>
      <c r="K90" s="111"/>
    </row>
    <row r="91" ht="23.25" customHeight="1" thickBot="1">
      <c r="K91" s="111"/>
    </row>
    <row r="92" spans="2:11" ht="23.25" customHeight="1" thickBot="1">
      <c r="B92" s="373" t="s">
        <v>395</v>
      </c>
      <c r="C92" s="374"/>
      <c r="D92" s="374"/>
      <c r="E92" s="374"/>
      <c r="F92" s="374"/>
      <c r="G92" s="374"/>
      <c r="H92" s="374"/>
      <c r="I92" s="374"/>
      <c r="J92" s="374"/>
      <c r="K92" s="111"/>
    </row>
    <row r="93" spans="2:236" s="96" customFormat="1" ht="23.25" customHeight="1">
      <c r="B93" s="97" t="s">
        <v>29</v>
      </c>
      <c r="C93" s="375" t="s">
        <v>396</v>
      </c>
      <c r="D93" s="376"/>
      <c r="E93" s="97" t="s">
        <v>29</v>
      </c>
      <c r="F93" s="375" t="s">
        <v>397</v>
      </c>
      <c r="G93" s="376"/>
      <c r="H93" s="97" t="s">
        <v>29</v>
      </c>
      <c r="I93" s="375" t="s">
        <v>398</v>
      </c>
      <c r="J93" s="376"/>
      <c r="K93" s="98"/>
      <c r="L93" s="99"/>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s="100"/>
      <c r="CM93" s="100"/>
      <c r="CN93" s="100"/>
      <c r="CO93" s="100"/>
      <c r="CP93" s="100"/>
      <c r="CQ93" s="100"/>
      <c r="CR93" s="100"/>
      <c r="CS93" s="100"/>
      <c r="CT93" s="100"/>
      <c r="CU93" s="100"/>
      <c r="CV93" s="100"/>
      <c r="CW93" s="100"/>
      <c r="CX93" s="100"/>
      <c r="CY93" s="100"/>
      <c r="CZ93" s="100"/>
      <c r="DA93" s="100"/>
      <c r="DB93" s="100"/>
      <c r="DC93" s="100"/>
      <c r="DD93" s="100"/>
      <c r="DE93" s="100"/>
      <c r="DF93" s="100"/>
      <c r="DG93" s="100"/>
      <c r="DH93" s="100"/>
      <c r="DI93" s="100"/>
      <c r="DJ93" s="100"/>
      <c r="DK93" s="100"/>
      <c r="DL93" s="100"/>
      <c r="DM93" s="100"/>
      <c r="DN93" s="100"/>
      <c r="DO93" s="100"/>
      <c r="DP93" s="100"/>
      <c r="DQ93" s="100"/>
      <c r="DR93" s="100"/>
      <c r="DS93" s="100"/>
      <c r="DT93" s="100"/>
      <c r="DU93" s="100"/>
      <c r="DV93" s="100"/>
      <c r="DW93" s="100"/>
      <c r="DX93" s="100"/>
      <c r="DY93" s="100"/>
      <c r="DZ93" s="100"/>
      <c r="EA93" s="100"/>
      <c r="EB93" s="100"/>
      <c r="EC93" s="100"/>
      <c r="ED93" s="100"/>
      <c r="EE93" s="100"/>
      <c r="EF93" s="100"/>
      <c r="EG93" s="100"/>
      <c r="EH93" s="100"/>
      <c r="EI93" s="100"/>
      <c r="EJ93" s="100"/>
      <c r="EK93" s="100"/>
      <c r="EL93" s="100"/>
      <c r="EM93" s="100"/>
      <c r="EN93" s="100"/>
      <c r="EO93" s="100"/>
      <c r="EP93" s="100"/>
      <c r="EQ93" s="100"/>
      <c r="ER93" s="100"/>
      <c r="ES93" s="100"/>
      <c r="ET93" s="100"/>
      <c r="EU93" s="100"/>
      <c r="EV93" s="100"/>
      <c r="EW93" s="100"/>
      <c r="EX93" s="100"/>
      <c r="EY93" s="100"/>
      <c r="EZ93" s="100"/>
      <c r="FA93" s="100"/>
      <c r="FB93" s="100"/>
      <c r="FC93" s="100"/>
      <c r="FD93" s="100"/>
      <c r="FE93" s="100"/>
      <c r="FF93" s="100"/>
      <c r="FG93" s="100"/>
      <c r="FH93" s="100"/>
      <c r="FI93" s="100"/>
      <c r="FJ93" s="100"/>
      <c r="FK93" s="100"/>
      <c r="FL93" s="100"/>
      <c r="FM93" s="100"/>
      <c r="FN93" s="100"/>
      <c r="FO93" s="100"/>
      <c r="FP93" s="100"/>
      <c r="FQ93" s="100"/>
      <c r="FR93" s="100"/>
      <c r="FS93" s="100"/>
      <c r="FT93" s="100"/>
      <c r="FU93" s="100"/>
      <c r="FV93" s="100"/>
      <c r="FW93" s="100"/>
      <c r="FX93" s="100"/>
      <c r="FY93" s="100"/>
      <c r="FZ93" s="100"/>
      <c r="GA93" s="100"/>
      <c r="GB93" s="100"/>
      <c r="GC93" s="100"/>
      <c r="GD93" s="100"/>
      <c r="GE93" s="100"/>
      <c r="GF93" s="100"/>
      <c r="GG93" s="100"/>
      <c r="GH93" s="100"/>
      <c r="GI93" s="100"/>
      <c r="GJ93" s="100"/>
      <c r="GK93" s="100"/>
      <c r="GL93" s="100"/>
      <c r="GM93" s="100"/>
      <c r="GN93" s="100"/>
      <c r="GO93" s="100"/>
      <c r="GP93" s="100"/>
      <c r="GQ93" s="100"/>
      <c r="GR93" s="100"/>
      <c r="GS93" s="100"/>
      <c r="GT93" s="100"/>
      <c r="GU93" s="100"/>
      <c r="GV93" s="100"/>
      <c r="GW93" s="100"/>
      <c r="GX93" s="100"/>
      <c r="GY93" s="100"/>
      <c r="GZ93" s="100"/>
      <c r="HA93" s="100"/>
      <c r="HB93" s="100"/>
      <c r="HC93" s="100"/>
      <c r="HD93" s="100"/>
      <c r="HE93" s="100"/>
      <c r="HF93" s="100"/>
      <c r="HG93" s="100"/>
      <c r="HH93" s="100"/>
      <c r="HI93" s="100"/>
      <c r="HJ93" s="100"/>
      <c r="HK93" s="100"/>
      <c r="HL93" s="100"/>
      <c r="HM93" s="100"/>
      <c r="HN93" s="100"/>
      <c r="HO93" s="100"/>
      <c r="HP93" s="100"/>
      <c r="HQ93" s="100"/>
      <c r="HR93" s="100"/>
      <c r="HS93" s="100"/>
      <c r="HT93" s="100"/>
      <c r="HU93" s="100"/>
      <c r="HV93" s="100"/>
      <c r="HW93" s="100"/>
      <c r="HX93" s="100"/>
      <c r="HY93" s="100"/>
      <c r="HZ93" s="100"/>
      <c r="IA93" s="100"/>
      <c r="IB93" s="100"/>
    </row>
    <row r="94" spans="2:11" s="96" customFormat="1" ht="23.25" customHeight="1">
      <c r="B94" s="8" t="s">
        <v>30</v>
      </c>
      <c r="C94" s="377" t="s">
        <v>399</v>
      </c>
      <c r="D94" s="378"/>
      <c r="E94" s="8" t="s">
        <v>30</v>
      </c>
      <c r="F94" s="377" t="s">
        <v>400</v>
      </c>
      <c r="G94" s="379"/>
      <c r="H94" s="8" t="s">
        <v>30</v>
      </c>
      <c r="I94" s="377" t="s">
        <v>401</v>
      </c>
      <c r="J94" s="379"/>
      <c r="K94" s="101"/>
    </row>
    <row r="95" spans="2:12" s="96" customFormat="1" ht="23.25" customHeight="1">
      <c r="B95" s="8" t="s">
        <v>31</v>
      </c>
      <c r="C95" s="377" t="s">
        <v>402</v>
      </c>
      <c r="D95" s="378"/>
      <c r="E95" s="8" t="s">
        <v>31</v>
      </c>
      <c r="F95" s="377" t="s">
        <v>403</v>
      </c>
      <c r="G95" s="379"/>
      <c r="H95" s="8" t="s">
        <v>31</v>
      </c>
      <c r="I95" s="377" t="s">
        <v>404</v>
      </c>
      <c r="J95" s="379"/>
      <c r="K95" s="102"/>
      <c r="L95" s="103"/>
    </row>
    <row r="96" spans="2:11" ht="23.25" customHeight="1">
      <c r="B96" s="8" t="s">
        <v>32</v>
      </c>
      <c r="C96" s="12" t="s">
        <v>33</v>
      </c>
      <c r="D96" s="13" t="s">
        <v>34</v>
      </c>
      <c r="E96" s="8" t="s">
        <v>32</v>
      </c>
      <c r="F96" s="12" t="s">
        <v>33</v>
      </c>
      <c r="G96" s="13" t="s">
        <v>34</v>
      </c>
      <c r="H96" s="8" t="s">
        <v>32</v>
      </c>
      <c r="I96" s="12" t="s">
        <v>33</v>
      </c>
      <c r="J96" s="13" t="s">
        <v>34</v>
      </c>
      <c r="K96" s="111"/>
    </row>
    <row r="97" spans="2:11" ht="23.25" customHeight="1">
      <c r="B97" s="17">
        <v>1</v>
      </c>
      <c r="C97" s="46" t="s">
        <v>405</v>
      </c>
      <c r="D97" s="19">
        <v>6</v>
      </c>
      <c r="E97" s="17">
        <v>1</v>
      </c>
      <c r="F97" s="46" t="s">
        <v>406</v>
      </c>
      <c r="G97" s="19">
        <v>6</v>
      </c>
      <c r="H97" s="17">
        <v>1</v>
      </c>
      <c r="I97" s="46" t="s">
        <v>407</v>
      </c>
      <c r="J97" s="19">
        <v>6</v>
      </c>
      <c r="K97" s="111"/>
    </row>
    <row r="98" spans="2:11" ht="23.25" customHeight="1">
      <c r="B98" s="21">
        <v>2</v>
      </c>
      <c r="C98" s="47" t="s">
        <v>408</v>
      </c>
      <c r="D98" s="23">
        <v>6</v>
      </c>
      <c r="E98" s="21">
        <v>2</v>
      </c>
      <c r="F98" s="47" t="s">
        <v>409</v>
      </c>
      <c r="G98" s="23">
        <v>4</v>
      </c>
      <c r="H98" s="21">
        <v>2</v>
      </c>
      <c r="I98" s="47" t="s">
        <v>410</v>
      </c>
      <c r="J98" s="23">
        <v>6</v>
      </c>
      <c r="K98" s="111"/>
    </row>
    <row r="99" spans="2:11" ht="23.25" customHeight="1">
      <c r="B99" s="21">
        <v>3</v>
      </c>
      <c r="C99" s="47" t="s">
        <v>411</v>
      </c>
      <c r="D99" s="23">
        <v>5</v>
      </c>
      <c r="E99" s="21">
        <v>3</v>
      </c>
      <c r="F99" s="47" t="s">
        <v>412</v>
      </c>
      <c r="G99" s="23">
        <v>4</v>
      </c>
      <c r="H99" s="21">
        <v>3</v>
      </c>
      <c r="I99" s="47" t="s">
        <v>413</v>
      </c>
      <c r="J99" s="23">
        <v>5</v>
      </c>
      <c r="K99" s="111"/>
    </row>
    <row r="100" spans="2:11" ht="23.25" customHeight="1">
      <c r="B100" s="25">
        <v>4</v>
      </c>
      <c r="C100" s="47" t="s">
        <v>414</v>
      </c>
      <c r="D100" s="23">
        <v>5</v>
      </c>
      <c r="E100" s="25">
        <v>4</v>
      </c>
      <c r="F100" s="47" t="s">
        <v>415</v>
      </c>
      <c r="G100" s="23">
        <v>4</v>
      </c>
      <c r="H100" s="25">
        <v>4</v>
      </c>
      <c r="I100" s="47" t="s">
        <v>416</v>
      </c>
      <c r="J100" s="23">
        <v>5</v>
      </c>
      <c r="K100" s="111"/>
    </row>
    <row r="101" spans="2:11" ht="23.25" customHeight="1">
      <c r="B101" s="25">
        <v>5</v>
      </c>
      <c r="C101" s="47" t="s">
        <v>417</v>
      </c>
      <c r="D101" s="23">
        <v>5</v>
      </c>
      <c r="E101" s="25" t="s">
        <v>236</v>
      </c>
      <c r="F101" s="47" t="s">
        <v>418</v>
      </c>
      <c r="G101" s="23">
        <v>5</v>
      </c>
      <c r="H101" s="25">
        <v>5</v>
      </c>
      <c r="I101" s="47" t="s">
        <v>419</v>
      </c>
      <c r="J101" s="23">
        <v>3</v>
      </c>
      <c r="K101" s="111"/>
    </row>
    <row r="102" spans="2:11" ht="23.25" customHeight="1">
      <c r="B102" s="25">
        <v>6</v>
      </c>
      <c r="C102" s="22" t="s">
        <v>420</v>
      </c>
      <c r="D102" s="23">
        <v>2</v>
      </c>
      <c r="E102" s="25" t="s">
        <v>206</v>
      </c>
      <c r="F102" s="47" t="s">
        <v>421</v>
      </c>
      <c r="G102" s="23">
        <v>5</v>
      </c>
      <c r="H102" s="25">
        <v>6</v>
      </c>
      <c r="I102" s="47"/>
      <c r="J102" s="23"/>
      <c r="K102" s="111"/>
    </row>
    <row r="103" spans="2:11" ht="23.25" customHeight="1" thickBot="1">
      <c r="B103" s="26">
        <v>7</v>
      </c>
      <c r="C103" s="27"/>
      <c r="D103" s="28"/>
      <c r="E103" s="26">
        <v>7</v>
      </c>
      <c r="F103" s="48"/>
      <c r="G103" s="28"/>
      <c r="H103" s="26">
        <v>7</v>
      </c>
      <c r="I103" s="48"/>
      <c r="J103" s="28"/>
      <c r="K103" s="111"/>
    </row>
    <row r="104" ht="23.25" customHeight="1">
      <c r="K104" s="111"/>
    </row>
    <row r="105" ht="23.25" customHeight="1">
      <c r="K105" s="111"/>
    </row>
    <row r="106" ht="23.25" customHeight="1">
      <c r="K106" s="111"/>
    </row>
    <row r="107" spans="11:12" ht="23.25" customHeight="1">
      <c r="K107" s="113"/>
      <c r="L107" s="7"/>
    </row>
    <row r="108" spans="11:14" ht="23.25" customHeight="1">
      <c r="K108" s="114"/>
      <c r="L108" s="11"/>
      <c r="M108" s="7"/>
      <c r="N108" s="7"/>
    </row>
    <row r="109" spans="11:14" ht="23.25" customHeight="1">
      <c r="K109" s="114"/>
      <c r="L109" s="11"/>
      <c r="M109" s="7"/>
      <c r="N109" s="7"/>
    </row>
    <row r="110" spans="11:12" s="16" customFormat="1" ht="23.25" customHeight="1">
      <c r="K110" s="115"/>
      <c r="L110" s="34"/>
    </row>
    <row r="111" ht="23.25" customHeight="1">
      <c r="K111" s="111"/>
    </row>
    <row r="112" ht="23.25" customHeight="1">
      <c r="K112" s="111"/>
    </row>
    <row r="113" ht="23.25" customHeight="1">
      <c r="K113" s="111"/>
    </row>
    <row r="114" ht="23.25" customHeight="1">
      <c r="K114" s="111"/>
    </row>
    <row r="115" ht="23.25" customHeight="1">
      <c r="K115" s="111"/>
    </row>
    <row r="116" ht="23.25" customHeight="1">
      <c r="K116" s="111"/>
    </row>
    <row r="117" ht="23.25" customHeight="1">
      <c r="K117" s="111"/>
    </row>
    <row r="118" ht="23.25" customHeight="1">
      <c r="K118" s="111"/>
    </row>
    <row r="119" ht="23.25" customHeight="1">
      <c r="K119" s="111"/>
    </row>
    <row r="120" spans="11:12" ht="23.25" customHeight="1">
      <c r="K120" s="113"/>
      <c r="L120" s="7"/>
    </row>
    <row r="121" spans="11:12" ht="23.25" customHeight="1">
      <c r="K121" s="114"/>
      <c r="L121" s="11"/>
    </row>
    <row r="122" spans="11:12" ht="23.25" customHeight="1">
      <c r="K122" s="114"/>
      <c r="L122" s="11"/>
    </row>
    <row r="123" spans="11:12" ht="23.25" customHeight="1">
      <c r="K123" s="115"/>
      <c r="L123" s="34"/>
    </row>
    <row r="124" ht="23.25" customHeight="1">
      <c r="K124" s="111"/>
    </row>
    <row r="125" ht="23.25" customHeight="1">
      <c r="K125" s="111"/>
    </row>
    <row r="126" ht="23.25" customHeight="1">
      <c r="K126" s="111"/>
    </row>
    <row r="127" ht="23.25" customHeight="1">
      <c r="K127" s="111"/>
    </row>
    <row r="128" ht="23.25" customHeight="1">
      <c r="K128" s="111"/>
    </row>
    <row r="129" ht="23.25" customHeight="1">
      <c r="K129" s="111"/>
    </row>
    <row r="130" ht="23.25" customHeight="1">
      <c r="K130" s="111"/>
    </row>
    <row r="131" ht="23.25" customHeight="1"/>
    <row r="132" ht="23.25" customHeight="1">
      <c r="K132" s="111"/>
    </row>
    <row r="133" spans="11:12" ht="23.25" customHeight="1">
      <c r="K133" s="113"/>
      <c r="L133" s="7"/>
    </row>
    <row r="134" spans="11:12" ht="23.25" customHeight="1">
      <c r="K134" s="114"/>
      <c r="L134" s="11"/>
    </row>
    <row r="135" spans="11:12" ht="23.25" customHeight="1">
      <c r="K135" s="114"/>
      <c r="L135" s="11"/>
    </row>
    <row r="136" spans="11:12" ht="23.25" customHeight="1">
      <c r="K136" s="115"/>
      <c r="L136" s="34"/>
    </row>
    <row r="137" ht="23.25" customHeight="1">
      <c r="K137" s="111"/>
    </row>
    <row r="138" ht="23.25" customHeight="1">
      <c r="K138" s="111"/>
    </row>
    <row r="139" ht="23.25" customHeight="1">
      <c r="K139" s="111"/>
    </row>
    <row r="140" ht="23.25" customHeight="1">
      <c r="K140" s="111"/>
    </row>
    <row r="141" ht="23.25" customHeight="1">
      <c r="K141" s="111"/>
    </row>
    <row r="142" ht="23.25" customHeight="1">
      <c r="K142" s="111"/>
    </row>
    <row r="143" ht="23.25" customHeight="1">
      <c r="K143" s="111"/>
    </row>
    <row r="144" ht="23.25" customHeight="1"/>
    <row r="145" ht="23.25" customHeight="1">
      <c r="K145" s="111"/>
    </row>
    <row r="146" spans="11:12" ht="23.25" customHeight="1">
      <c r="K146" s="113"/>
      <c r="L146" s="7"/>
    </row>
    <row r="147" spans="11:12" ht="23.25" customHeight="1">
      <c r="K147" s="114"/>
      <c r="L147" s="11"/>
    </row>
    <row r="148" spans="11:12" ht="23.25" customHeight="1">
      <c r="K148" s="114"/>
      <c r="L148" s="11"/>
    </row>
    <row r="149" spans="11:12" ht="23.25" customHeight="1">
      <c r="K149" s="115"/>
      <c r="L149" s="34"/>
    </row>
    <row r="150" ht="23.25" customHeight="1">
      <c r="K150" s="111"/>
    </row>
    <row r="151" ht="23.25" customHeight="1">
      <c r="K151" s="111"/>
    </row>
    <row r="152" ht="23.25" customHeight="1">
      <c r="K152" s="111"/>
    </row>
    <row r="153" ht="23.25" customHeight="1">
      <c r="K153" s="111"/>
    </row>
    <row r="154" ht="23.25" customHeight="1">
      <c r="K154" s="111"/>
    </row>
    <row r="155" ht="23.25" customHeight="1">
      <c r="K155" s="111"/>
    </row>
    <row r="156" ht="23.25" customHeight="1">
      <c r="K156" s="111"/>
    </row>
    <row r="157" ht="23.25" customHeight="1"/>
    <row r="158" ht="23.25" customHeight="1"/>
    <row r="159" ht="23.25" customHeight="1"/>
    <row r="160"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sheetData>
  <sheetProtection/>
  <mergeCells count="80">
    <mergeCell ref="C94:D94"/>
    <mergeCell ref="F94:G94"/>
    <mergeCell ref="I94:J94"/>
    <mergeCell ref="C95:D95"/>
    <mergeCell ref="F95:G95"/>
    <mergeCell ref="I95:J95"/>
    <mergeCell ref="C82:D82"/>
    <mergeCell ref="F82:G82"/>
    <mergeCell ref="I82:J82"/>
    <mergeCell ref="B92:J92"/>
    <mergeCell ref="C93:D93"/>
    <mergeCell ref="F93:G93"/>
    <mergeCell ref="I93:J93"/>
    <mergeCell ref="B79:J79"/>
    <mergeCell ref="C80:D80"/>
    <mergeCell ref="F80:G80"/>
    <mergeCell ref="I80:J80"/>
    <mergeCell ref="C81:D81"/>
    <mergeCell ref="F81:G81"/>
    <mergeCell ref="I81:J81"/>
    <mergeCell ref="C68:D68"/>
    <mergeCell ref="F68:G68"/>
    <mergeCell ref="I68:J68"/>
    <mergeCell ref="C69:D69"/>
    <mergeCell ref="F69:G69"/>
    <mergeCell ref="I69:J69"/>
    <mergeCell ref="C56:D56"/>
    <mergeCell ref="F56:G56"/>
    <mergeCell ref="I56:J56"/>
    <mergeCell ref="B66:J66"/>
    <mergeCell ref="C67:D67"/>
    <mergeCell ref="F67:G67"/>
    <mergeCell ref="I67:J67"/>
    <mergeCell ref="B53:J53"/>
    <mergeCell ref="C54:D54"/>
    <mergeCell ref="F54:G54"/>
    <mergeCell ref="I54:J54"/>
    <mergeCell ref="C55:D55"/>
    <mergeCell ref="F55:G55"/>
    <mergeCell ref="I55:J55"/>
    <mergeCell ref="C42:D42"/>
    <mergeCell ref="F42:G42"/>
    <mergeCell ref="I42:J42"/>
    <mergeCell ref="C43:D43"/>
    <mergeCell ref="F43:G43"/>
    <mergeCell ref="I43:J43"/>
    <mergeCell ref="C30:D30"/>
    <mergeCell ref="F30:G30"/>
    <mergeCell ref="I30:J30"/>
    <mergeCell ref="B40:J40"/>
    <mergeCell ref="C41:D41"/>
    <mergeCell ref="F41:G41"/>
    <mergeCell ref="I41:J41"/>
    <mergeCell ref="B27:J27"/>
    <mergeCell ref="C28:D28"/>
    <mergeCell ref="F28:G28"/>
    <mergeCell ref="I28:J28"/>
    <mergeCell ref="C29:D29"/>
    <mergeCell ref="F29:G29"/>
    <mergeCell ref="I29:J29"/>
    <mergeCell ref="C16:D16"/>
    <mergeCell ref="F16:G16"/>
    <mergeCell ref="I16:J16"/>
    <mergeCell ref="C17:D17"/>
    <mergeCell ref="F17:G17"/>
    <mergeCell ref="I17:J17"/>
    <mergeCell ref="C4:D4"/>
    <mergeCell ref="F4:G4"/>
    <mergeCell ref="I4:J4"/>
    <mergeCell ref="B14:J14"/>
    <mergeCell ref="C15:D15"/>
    <mergeCell ref="F15:G15"/>
    <mergeCell ref="I15:J15"/>
    <mergeCell ref="B1:J1"/>
    <mergeCell ref="C2:D2"/>
    <mergeCell ref="F2:G2"/>
    <mergeCell ref="I2:J2"/>
    <mergeCell ref="C3:D3"/>
    <mergeCell ref="F3:G3"/>
    <mergeCell ref="I3:J3"/>
  </mergeCells>
  <printOptions/>
  <pageMargins left="0.38" right="0.38" top="0.37" bottom="0.35433070866141736" header="0.21" footer="0.236220472440944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B050"/>
  </sheetPr>
  <dimension ref="A1:R28"/>
  <sheetViews>
    <sheetView zoomScalePageLayoutView="0" workbookViewId="0" topLeftCell="A1">
      <selection activeCell="R6" sqref="R6"/>
    </sheetView>
  </sheetViews>
  <sheetFormatPr defaultColWidth="14" defaultRowHeight="27" customHeight="1"/>
  <cols>
    <col min="1" max="1" width="7.09765625" style="2" customWidth="1"/>
    <col min="2" max="2" width="8" style="2" customWidth="1"/>
    <col min="3" max="3" width="19.8984375" style="2" customWidth="1"/>
    <col min="4" max="4" width="7.09765625" style="2" customWidth="1"/>
    <col min="5" max="6" width="3.8984375" style="2" customWidth="1"/>
    <col min="7" max="7" width="7.09765625" style="2" customWidth="1"/>
    <col min="8" max="8" width="8" style="2" customWidth="1"/>
    <col min="9" max="9" width="19.8984375" style="2" customWidth="1"/>
    <col min="10" max="10" width="7.09765625" style="2" customWidth="1"/>
    <col min="11" max="12" width="3.8984375" style="2" customWidth="1"/>
    <col min="13" max="13" width="7.09765625" style="2" customWidth="1"/>
    <col min="14" max="14" width="8" style="2" customWidth="1"/>
    <col min="15" max="15" width="19.8984375" style="2" customWidth="1"/>
    <col min="16" max="16" width="7.09765625" style="2" customWidth="1"/>
    <col min="17" max="17" width="3.8984375" style="2" customWidth="1"/>
    <col min="18" max="16384" width="14" style="2" customWidth="1"/>
  </cols>
  <sheetData>
    <row r="1" spans="1:16" ht="8.25" customHeight="1">
      <c r="A1" s="369"/>
      <c r="B1" s="369"/>
      <c r="C1" s="369"/>
      <c r="D1" s="369"/>
      <c r="E1" s="369"/>
      <c r="F1" s="369"/>
      <c r="G1" s="369"/>
      <c r="H1" s="369"/>
      <c r="I1" s="369"/>
      <c r="J1" s="369"/>
      <c r="K1" s="369"/>
      <c r="L1" s="369"/>
      <c r="M1" s="369"/>
      <c r="N1" s="369"/>
      <c r="O1" s="369"/>
      <c r="P1" s="369"/>
    </row>
    <row r="2" spans="1:18" ht="27" customHeight="1">
      <c r="A2" s="392" t="s">
        <v>93</v>
      </c>
      <c r="B2" s="392"/>
      <c r="C2" s="393"/>
      <c r="D2" s="393"/>
      <c r="E2" s="1"/>
      <c r="G2" s="392" t="s">
        <v>92</v>
      </c>
      <c r="H2" s="392"/>
      <c r="I2" s="393"/>
      <c r="J2" s="393"/>
      <c r="K2" s="1"/>
      <c r="M2" s="392" t="s">
        <v>94</v>
      </c>
      <c r="N2" s="392"/>
      <c r="O2" s="393"/>
      <c r="P2" s="393"/>
      <c r="Q2" s="50"/>
      <c r="R2" s="50"/>
    </row>
    <row r="3" spans="1:18" ht="16.5" customHeight="1" thickBot="1">
      <c r="A3" s="49"/>
      <c r="B3" s="59"/>
      <c r="C3" s="60"/>
      <c r="D3" s="61"/>
      <c r="E3" s="1"/>
      <c r="G3" s="49"/>
      <c r="H3" s="59"/>
      <c r="I3" s="60"/>
      <c r="J3" s="61"/>
      <c r="K3" s="1"/>
      <c r="M3" s="49"/>
      <c r="N3" s="59"/>
      <c r="O3" s="60"/>
      <c r="P3" s="61"/>
      <c r="Q3" s="50"/>
      <c r="R3" s="50"/>
    </row>
    <row r="4" spans="2:18" s="66" customFormat="1" ht="41.25" customHeight="1" thickBot="1">
      <c r="B4" s="62" t="s">
        <v>1251</v>
      </c>
      <c r="C4" s="63" t="s">
        <v>99</v>
      </c>
      <c r="D4" s="64" t="s">
        <v>100</v>
      </c>
      <c r="E4" s="65"/>
      <c r="H4" s="62" t="s">
        <v>1251</v>
      </c>
      <c r="I4" s="63" t="s">
        <v>99</v>
      </c>
      <c r="J4" s="64" t="s">
        <v>100</v>
      </c>
      <c r="K4" s="65"/>
      <c r="N4" s="62" t="s">
        <v>1251</v>
      </c>
      <c r="O4" s="63" t="s">
        <v>99</v>
      </c>
      <c r="P4" s="64" t="s">
        <v>100</v>
      </c>
      <c r="Q4" s="67"/>
      <c r="R4" s="67"/>
    </row>
    <row r="5" spans="2:18" ht="27" customHeight="1" thickBot="1">
      <c r="B5" s="368" t="s">
        <v>1250</v>
      </c>
      <c r="C5" s="366"/>
      <c r="D5" s="68"/>
      <c r="E5" s="1"/>
      <c r="H5" s="368" t="s">
        <v>1250</v>
      </c>
      <c r="I5" s="366"/>
      <c r="J5" s="68"/>
      <c r="K5" s="1"/>
      <c r="N5" s="368" t="s">
        <v>1250</v>
      </c>
      <c r="O5" s="366"/>
      <c r="P5" s="68"/>
      <c r="Q5" s="50"/>
      <c r="R5" s="50"/>
    </row>
    <row r="6" spans="1:18" ht="27" customHeight="1" thickBot="1">
      <c r="A6" s="394" t="s">
        <v>101</v>
      </c>
      <c r="B6" s="395"/>
      <c r="C6" s="69"/>
      <c r="D6" s="70"/>
      <c r="E6" s="1"/>
      <c r="G6" s="394" t="s">
        <v>101</v>
      </c>
      <c r="H6" s="395"/>
      <c r="I6" s="69"/>
      <c r="J6" s="70"/>
      <c r="K6" s="1"/>
      <c r="M6" s="394" t="s">
        <v>101</v>
      </c>
      <c r="N6" s="395"/>
      <c r="O6" s="69"/>
      <c r="P6" s="70"/>
      <c r="Q6" s="50"/>
      <c r="R6" s="50"/>
    </row>
    <row r="7" spans="1:18" ht="27" customHeight="1" thickBot="1">
      <c r="A7" s="396" t="s">
        <v>102</v>
      </c>
      <c r="B7" s="397"/>
      <c r="C7" s="71"/>
      <c r="D7" s="72"/>
      <c r="E7" s="1"/>
      <c r="G7" s="396" t="s">
        <v>102</v>
      </c>
      <c r="H7" s="397"/>
      <c r="I7" s="71"/>
      <c r="J7" s="72"/>
      <c r="K7" s="1"/>
      <c r="M7" s="396" t="s">
        <v>102</v>
      </c>
      <c r="N7" s="397"/>
      <c r="O7" s="71"/>
      <c r="P7" s="72"/>
      <c r="Q7" s="50"/>
      <c r="R7" s="50"/>
    </row>
    <row r="8" spans="1:18" ht="27" customHeight="1" thickBot="1">
      <c r="A8" s="400"/>
      <c r="B8" s="400"/>
      <c r="C8" s="401"/>
      <c r="D8" s="402"/>
      <c r="E8" s="6"/>
      <c r="G8" s="400"/>
      <c r="H8" s="400"/>
      <c r="I8" s="390"/>
      <c r="J8" s="391"/>
      <c r="K8" s="6"/>
      <c r="M8" s="400"/>
      <c r="N8" s="400"/>
      <c r="O8" s="390"/>
      <c r="P8" s="391"/>
      <c r="Q8" s="7"/>
      <c r="R8" s="50"/>
    </row>
    <row r="9" spans="1:18" ht="27" customHeight="1">
      <c r="A9" s="398" t="s">
        <v>30</v>
      </c>
      <c r="B9" s="399"/>
      <c r="C9" s="388"/>
      <c r="D9" s="389"/>
      <c r="E9" s="10"/>
      <c r="G9" s="398" t="s">
        <v>30</v>
      </c>
      <c r="H9" s="399"/>
      <c r="I9" s="388"/>
      <c r="J9" s="389"/>
      <c r="K9" s="10"/>
      <c r="M9" s="398" t="s">
        <v>30</v>
      </c>
      <c r="N9" s="399"/>
      <c r="O9" s="388"/>
      <c r="P9" s="389"/>
      <c r="Q9" s="11"/>
      <c r="R9" s="50"/>
    </row>
    <row r="10" spans="1:18" ht="27" customHeight="1" thickBot="1">
      <c r="A10" s="384" t="s">
        <v>31</v>
      </c>
      <c r="B10" s="385"/>
      <c r="C10" s="386"/>
      <c r="D10" s="387"/>
      <c r="E10" s="10"/>
      <c r="G10" s="384" t="s">
        <v>31</v>
      </c>
      <c r="H10" s="385"/>
      <c r="I10" s="386"/>
      <c r="J10" s="387"/>
      <c r="K10" s="10"/>
      <c r="M10" s="384" t="s">
        <v>31</v>
      </c>
      <c r="N10" s="385"/>
      <c r="O10" s="386"/>
      <c r="P10" s="387"/>
      <c r="Q10" s="11"/>
      <c r="R10" s="50"/>
    </row>
    <row r="11" spans="1:18" s="16" customFormat="1" ht="27" customHeight="1" thickBot="1">
      <c r="A11" s="364" t="s">
        <v>32</v>
      </c>
      <c r="B11" s="365" t="s">
        <v>95</v>
      </c>
      <c r="C11" s="356" t="s">
        <v>33</v>
      </c>
      <c r="D11" s="357" t="s">
        <v>34</v>
      </c>
      <c r="E11" s="15"/>
      <c r="G11" s="364" t="s">
        <v>32</v>
      </c>
      <c r="H11" s="365" t="s">
        <v>95</v>
      </c>
      <c r="I11" s="356" t="s">
        <v>33</v>
      </c>
      <c r="J11" s="357" t="s">
        <v>34</v>
      </c>
      <c r="K11" s="15"/>
      <c r="M11" s="364" t="s">
        <v>32</v>
      </c>
      <c r="N11" s="365" t="s">
        <v>95</v>
      </c>
      <c r="O11" s="356" t="s">
        <v>33</v>
      </c>
      <c r="P11" s="357" t="s">
        <v>34</v>
      </c>
      <c r="Q11" s="34"/>
      <c r="R11" s="34"/>
    </row>
    <row r="12" spans="1:18" ht="27" customHeight="1">
      <c r="A12" s="17">
        <v>1</v>
      </c>
      <c r="B12" s="352"/>
      <c r="C12" s="358"/>
      <c r="D12" s="359"/>
      <c r="E12" s="1"/>
      <c r="G12" s="17">
        <v>1</v>
      </c>
      <c r="H12" s="352"/>
      <c r="I12" s="358"/>
      <c r="J12" s="359"/>
      <c r="K12" s="1"/>
      <c r="M12" s="17">
        <v>1</v>
      </c>
      <c r="N12" s="352"/>
      <c r="O12" s="358"/>
      <c r="P12" s="359"/>
      <c r="Q12" s="50"/>
      <c r="R12" s="50"/>
    </row>
    <row r="13" spans="1:18" ht="27" customHeight="1">
      <c r="A13" s="21">
        <v>2</v>
      </c>
      <c r="B13" s="353"/>
      <c r="C13" s="360"/>
      <c r="D13" s="361"/>
      <c r="E13" s="1"/>
      <c r="G13" s="21">
        <v>2</v>
      </c>
      <c r="H13" s="353"/>
      <c r="I13" s="360"/>
      <c r="J13" s="361"/>
      <c r="K13" s="1"/>
      <c r="M13" s="21">
        <v>2</v>
      </c>
      <c r="N13" s="353"/>
      <c r="O13" s="360"/>
      <c r="P13" s="361"/>
      <c r="Q13" s="50"/>
      <c r="R13" s="50"/>
    </row>
    <row r="14" spans="1:18" ht="27" customHeight="1">
      <c r="A14" s="21">
        <v>3</v>
      </c>
      <c r="B14" s="353"/>
      <c r="C14" s="360"/>
      <c r="D14" s="361"/>
      <c r="E14" s="1"/>
      <c r="G14" s="21">
        <v>3</v>
      </c>
      <c r="H14" s="353"/>
      <c r="I14" s="360"/>
      <c r="J14" s="361"/>
      <c r="K14" s="1"/>
      <c r="M14" s="21">
        <v>3</v>
      </c>
      <c r="N14" s="353"/>
      <c r="O14" s="360"/>
      <c r="P14" s="361"/>
      <c r="Q14" s="50"/>
      <c r="R14" s="50"/>
    </row>
    <row r="15" spans="1:18" ht="27" customHeight="1">
      <c r="A15" s="25">
        <v>4</v>
      </c>
      <c r="B15" s="354"/>
      <c r="C15" s="360"/>
      <c r="D15" s="361"/>
      <c r="E15" s="1"/>
      <c r="G15" s="25">
        <v>4</v>
      </c>
      <c r="H15" s="354"/>
      <c r="I15" s="360"/>
      <c r="J15" s="361"/>
      <c r="K15" s="1"/>
      <c r="M15" s="25">
        <v>4</v>
      </c>
      <c r="N15" s="354"/>
      <c r="O15" s="360"/>
      <c r="P15" s="361"/>
      <c r="Q15" s="50"/>
      <c r="R15" s="50"/>
    </row>
    <row r="16" spans="1:18" ht="27" customHeight="1">
      <c r="A16" s="25">
        <v>5</v>
      </c>
      <c r="B16" s="354"/>
      <c r="C16" s="360"/>
      <c r="D16" s="361"/>
      <c r="E16" s="1"/>
      <c r="G16" s="25">
        <v>5</v>
      </c>
      <c r="H16" s="354"/>
      <c r="I16" s="360"/>
      <c r="J16" s="361"/>
      <c r="K16" s="1"/>
      <c r="M16" s="25">
        <v>5</v>
      </c>
      <c r="N16" s="354"/>
      <c r="O16" s="360"/>
      <c r="P16" s="361"/>
      <c r="Q16" s="50"/>
      <c r="R16" s="50"/>
    </row>
    <row r="17" spans="1:18" ht="27" customHeight="1">
      <c r="A17" s="25">
        <v>6</v>
      </c>
      <c r="B17" s="354"/>
      <c r="C17" s="360"/>
      <c r="D17" s="361"/>
      <c r="E17" s="1"/>
      <c r="G17" s="25">
        <v>6</v>
      </c>
      <c r="H17" s="354"/>
      <c r="I17" s="360"/>
      <c r="J17" s="361"/>
      <c r="K17" s="1"/>
      <c r="M17" s="25">
        <v>6</v>
      </c>
      <c r="N17" s="354"/>
      <c r="O17" s="360"/>
      <c r="P17" s="361"/>
      <c r="Q17" s="50"/>
      <c r="R17" s="50"/>
    </row>
    <row r="18" spans="1:18" ht="27" customHeight="1" thickBot="1">
      <c r="A18" s="26">
        <v>7</v>
      </c>
      <c r="B18" s="355"/>
      <c r="C18" s="362"/>
      <c r="D18" s="363"/>
      <c r="E18" s="1"/>
      <c r="G18" s="26">
        <v>7</v>
      </c>
      <c r="H18" s="355"/>
      <c r="I18" s="362"/>
      <c r="J18" s="363"/>
      <c r="K18" s="1"/>
      <c r="M18" s="26">
        <v>7</v>
      </c>
      <c r="N18" s="355"/>
      <c r="O18" s="362"/>
      <c r="P18" s="363"/>
      <c r="Q18" s="50"/>
      <c r="R18" s="50"/>
    </row>
    <row r="19" spans="5:18" ht="27" customHeight="1" thickBot="1">
      <c r="E19" s="1"/>
      <c r="K19" s="1"/>
      <c r="Q19" s="50"/>
      <c r="R19" s="50"/>
    </row>
    <row r="20" spans="1:18" ht="27" customHeight="1">
      <c r="A20" s="403" t="s">
        <v>96</v>
      </c>
      <c r="B20" s="55" t="s">
        <v>97</v>
      </c>
      <c r="C20" s="56"/>
      <c r="D20" s="73" t="s">
        <v>103</v>
      </c>
      <c r="E20" s="1"/>
      <c r="G20" s="403" t="s">
        <v>96</v>
      </c>
      <c r="H20" s="55" t="s">
        <v>97</v>
      </c>
      <c r="I20" s="56"/>
      <c r="J20" s="73" t="s">
        <v>103</v>
      </c>
      <c r="K20" s="1"/>
      <c r="M20" s="403" t="s">
        <v>96</v>
      </c>
      <c r="N20" s="55" t="s">
        <v>97</v>
      </c>
      <c r="O20" s="56"/>
      <c r="P20" s="73" t="s">
        <v>103</v>
      </c>
      <c r="Q20" s="50"/>
      <c r="R20" s="50"/>
    </row>
    <row r="21" spans="1:18" ht="27" customHeight="1">
      <c r="A21" s="404"/>
      <c r="B21" s="380" t="s">
        <v>901</v>
      </c>
      <c r="C21" s="381"/>
      <c r="D21" s="74" t="s">
        <v>1248</v>
      </c>
      <c r="E21" s="1"/>
      <c r="G21" s="404"/>
      <c r="H21" s="380" t="s">
        <v>901</v>
      </c>
      <c r="I21" s="381"/>
      <c r="J21" s="74" t="s">
        <v>1248</v>
      </c>
      <c r="K21" s="1"/>
      <c r="M21" s="404"/>
      <c r="N21" s="380" t="s">
        <v>901</v>
      </c>
      <c r="O21" s="381"/>
      <c r="P21" s="74" t="s">
        <v>1248</v>
      </c>
      <c r="Q21" s="50"/>
      <c r="R21" s="50"/>
    </row>
    <row r="22" spans="1:18" ht="27" customHeight="1">
      <c r="A22" s="404"/>
      <c r="B22" s="382"/>
      <c r="C22" s="383"/>
      <c r="D22" s="75" t="s">
        <v>1249</v>
      </c>
      <c r="E22" s="1"/>
      <c r="G22" s="404"/>
      <c r="H22" s="382"/>
      <c r="I22" s="383"/>
      <c r="J22" s="75" t="s">
        <v>1249</v>
      </c>
      <c r="K22" s="1"/>
      <c r="M22" s="404"/>
      <c r="N22" s="382"/>
      <c r="O22" s="383"/>
      <c r="P22" s="75" t="s">
        <v>1249</v>
      </c>
      <c r="Q22" s="50"/>
      <c r="R22" s="50"/>
    </row>
    <row r="23" spans="1:18" ht="27" customHeight="1" thickBot="1">
      <c r="A23" s="405"/>
      <c r="B23" s="57" t="s">
        <v>98</v>
      </c>
      <c r="C23" s="58"/>
      <c r="D23" s="76" t="s">
        <v>104</v>
      </c>
      <c r="E23" s="1"/>
      <c r="G23" s="405"/>
      <c r="H23" s="57" t="s">
        <v>98</v>
      </c>
      <c r="I23" s="58"/>
      <c r="J23" s="76" t="s">
        <v>104</v>
      </c>
      <c r="K23" s="1"/>
      <c r="M23" s="405"/>
      <c r="N23" s="57" t="s">
        <v>98</v>
      </c>
      <c r="O23" s="58"/>
      <c r="P23" s="76" t="s">
        <v>104</v>
      </c>
      <c r="Q23" s="50"/>
      <c r="R23" s="50"/>
    </row>
    <row r="24" spans="17:18" ht="27" customHeight="1">
      <c r="Q24" s="50"/>
      <c r="R24" s="50"/>
    </row>
    <row r="25" spans="17:18" ht="27" customHeight="1">
      <c r="Q25" s="50"/>
      <c r="R25" s="50"/>
    </row>
    <row r="26" spans="17:18" ht="27" customHeight="1">
      <c r="Q26" s="50"/>
      <c r="R26" s="50"/>
    </row>
    <row r="27" spans="17:18" ht="27" customHeight="1">
      <c r="Q27" s="50"/>
      <c r="R27" s="50"/>
    </row>
    <row r="28" spans="17:18" ht="27" customHeight="1">
      <c r="Q28" s="50"/>
      <c r="R28" s="50"/>
    </row>
    <row r="29" ht="27" customHeight="1"/>
    <row r="30" ht="27" customHeight="1"/>
    <row r="31" ht="27" customHeight="1"/>
    <row r="32" ht="27" customHeight="1"/>
    <row r="33" ht="27" customHeight="1"/>
    <row r="34" ht="27" customHeight="1"/>
    <row r="35"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sheetData>
  <sheetProtection/>
  <mergeCells count="33">
    <mergeCell ref="I8:J8"/>
    <mergeCell ref="A20:A23"/>
    <mergeCell ref="G20:G23"/>
    <mergeCell ref="M20:M23"/>
    <mergeCell ref="B21:C22"/>
    <mergeCell ref="G7:H7"/>
    <mergeCell ref="M7:N7"/>
    <mergeCell ref="A9:B9"/>
    <mergeCell ref="G9:H9"/>
    <mergeCell ref="M9:N9"/>
    <mergeCell ref="A8:B8"/>
    <mergeCell ref="G8:H8"/>
    <mergeCell ref="M8:N8"/>
    <mergeCell ref="C8:D8"/>
    <mergeCell ref="C9:D9"/>
    <mergeCell ref="I9:J9"/>
    <mergeCell ref="O8:P8"/>
    <mergeCell ref="O9:P9"/>
    <mergeCell ref="A2:D2"/>
    <mergeCell ref="G2:J2"/>
    <mergeCell ref="M2:P2"/>
    <mergeCell ref="A6:B6"/>
    <mergeCell ref="G6:H6"/>
    <mergeCell ref="M6:N6"/>
    <mergeCell ref="A7:B7"/>
    <mergeCell ref="H21:I22"/>
    <mergeCell ref="N21:O22"/>
    <mergeCell ref="A10:B10"/>
    <mergeCell ref="C10:D10"/>
    <mergeCell ref="G10:H10"/>
    <mergeCell ref="I10:J10"/>
    <mergeCell ref="M10:N10"/>
    <mergeCell ref="O10:P10"/>
  </mergeCells>
  <printOptions/>
  <pageMargins left="0.23" right="0.23" top="0.35" bottom="0.25" header="0.22" footer="0.1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C000"/>
  </sheetPr>
  <dimension ref="A1:S29"/>
  <sheetViews>
    <sheetView zoomScalePageLayoutView="0" workbookViewId="0" topLeftCell="A1">
      <selection activeCell="O16" sqref="O16"/>
    </sheetView>
  </sheetViews>
  <sheetFormatPr defaultColWidth="6.296875" defaultRowHeight="14.25"/>
  <cols>
    <col min="1" max="1" width="3.8984375" style="232" customWidth="1"/>
    <col min="2" max="2" width="12.3984375" style="199" customWidth="1"/>
    <col min="3" max="8" width="8" style="151" customWidth="1"/>
    <col min="9" max="9" width="6.5" style="151" customWidth="1"/>
    <col min="10" max="10" width="2.59765625" style="151" customWidth="1"/>
    <col min="11" max="11" width="2" style="233" customWidth="1"/>
    <col min="12" max="12" width="12.3984375" style="199" customWidth="1"/>
    <col min="13" max="18" width="8" style="151" customWidth="1"/>
    <col min="19" max="19" width="6.5" style="151" customWidth="1"/>
    <col min="20" max="16384" width="6.19921875" style="151" customWidth="1"/>
  </cols>
  <sheetData>
    <row r="1" spans="1:19" ht="20.25" customHeight="1">
      <c r="A1" s="204"/>
      <c r="B1" s="195"/>
      <c r="C1" s="150"/>
      <c r="D1" s="150"/>
      <c r="E1" s="150"/>
      <c r="F1" s="150"/>
      <c r="G1" s="150"/>
      <c r="H1" s="150"/>
      <c r="I1" s="150"/>
      <c r="K1" s="205"/>
      <c r="L1" s="195"/>
      <c r="M1" s="150"/>
      <c r="N1" s="150"/>
      <c r="O1" s="150"/>
      <c r="P1" s="150"/>
      <c r="Q1" s="150"/>
      <c r="R1" s="150"/>
      <c r="S1" s="150"/>
    </row>
    <row r="2" spans="1:19" s="209" customFormat="1" ht="15.75" customHeight="1" thickBot="1">
      <c r="A2" s="204"/>
      <c r="B2" s="206"/>
      <c r="C2" s="207"/>
      <c r="D2" s="207" t="str">
        <f>A5</f>
        <v>GA1</v>
      </c>
      <c r="E2" s="207" t="str">
        <f>A6</f>
        <v>GA2</v>
      </c>
      <c r="F2" s="207" t="str">
        <f>A7</f>
        <v>GA3</v>
      </c>
      <c r="G2" s="207" t="str">
        <f>A8</f>
        <v>GA4</v>
      </c>
      <c r="H2" s="208"/>
      <c r="I2" s="208"/>
      <c r="K2" s="210"/>
      <c r="L2" s="206"/>
      <c r="M2" s="207"/>
      <c r="N2" s="207" t="str">
        <f>K5</f>
        <v>GE1</v>
      </c>
      <c r="O2" s="207" t="str">
        <f>K6</f>
        <v>GE2</v>
      </c>
      <c r="P2" s="207" t="str">
        <f>K7</f>
        <v>GE3</v>
      </c>
      <c r="Q2" s="207" t="str">
        <f>K8</f>
        <v>GE4</v>
      </c>
      <c r="R2" s="208"/>
      <c r="S2" s="208"/>
    </row>
    <row r="3" spans="1:19" ht="26.25" customHeight="1">
      <c r="A3" s="204"/>
      <c r="B3" s="406" t="s">
        <v>828</v>
      </c>
      <c r="C3" s="407"/>
      <c r="D3" s="157" t="str">
        <f>B5</f>
        <v>広幡バドキッズ</v>
      </c>
      <c r="E3" s="189" t="str">
        <f>B6</f>
        <v>高茶屋</v>
      </c>
      <c r="F3" s="189" t="str">
        <f>B7</f>
        <v>日進ジュニア</v>
      </c>
      <c r="G3" s="154" t="str">
        <f>B8</f>
        <v>池田町</v>
      </c>
      <c r="H3" s="155" t="s">
        <v>745</v>
      </c>
      <c r="I3" s="156">
        <v>6</v>
      </c>
      <c r="K3" s="210"/>
      <c r="L3" s="406" t="s">
        <v>829</v>
      </c>
      <c r="M3" s="407"/>
      <c r="N3" s="152" t="str">
        <f>L5</f>
        <v>大垣北</v>
      </c>
      <c r="O3" s="189" t="str">
        <f>L6</f>
        <v>西尾ジュニア</v>
      </c>
      <c r="P3" s="189" t="str">
        <f>L7</f>
        <v>笹川ジュニア</v>
      </c>
      <c r="Q3" s="154" t="str">
        <f>L8</f>
        <v>富士山バドミントン</v>
      </c>
      <c r="R3" s="155" t="s">
        <v>745</v>
      </c>
      <c r="S3" s="156">
        <v>6</v>
      </c>
    </row>
    <row r="4" spans="1:19" ht="20.25" customHeight="1" thickBot="1">
      <c r="A4" s="204"/>
      <c r="B4" s="159"/>
      <c r="C4" s="211"/>
      <c r="D4" s="161" t="str">
        <f>C5</f>
        <v>静岡１</v>
      </c>
      <c r="E4" s="162" t="str">
        <f>C6</f>
        <v>三重８</v>
      </c>
      <c r="F4" s="162" t="str">
        <f>C7</f>
        <v>愛知７</v>
      </c>
      <c r="G4" s="163" t="str">
        <f>C8</f>
        <v>岐阜６</v>
      </c>
      <c r="H4" s="164" t="s">
        <v>747</v>
      </c>
      <c r="I4" s="165" t="s">
        <v>748</v>
      </c>
      <c r="K4" s="210"/>
      <c r="L4" s="159"/>
      <c r="M4" s="211"/>
      <c r="N4" s="161" t="str">
        <f>M5</f>
        <v>岐阜１</v>
      </c>
      <c r="O4" s="162" t="str">
        <f>M6</f>
        <v>愛知８</v>
      </c>
      <c r="P4" s="162" t="str">
        <f>M7</f>
        <v>三重７</v>
      </c>
      <c r="Q4" s="163" t="str">
        <f>M8</f>
        <v>静岡６</v>
      </c>
      <c r="R4" s="164" t="s">
        <v>747</v>
      </c>
      <c r="S4" s="165" t="s">
        <v>748</v>
      </c>
    </row>
    <row r="5" spans="1:19" ht="20.25" customHeight="1" thickTop="1">
      <c r="A5" s="204" t="s">
        <v>830</v>
      </c>
      <c r="B5" s="212" t="s">
        <v>831</v>
      </c>
      <c r="C5" s="213" t="s">
        <v>751</v>
      </c>
      <c r="D5" s="214"/>
      <c r="E5" s="215">
        <v>5</v>
      </c>
      <c r="F5" s="215">
        <v>3</v>
      </c>
      <c r="G5" s="216">
        <v>1</v>
      </c>
      <c r="H5" s="171" t="s">
        <v>752</v>
      </c>
      <c r="I5" s="172"/>
      <c r="K5" s="210" t="s">
        <v>832</v>
      </c>
      <c r="L5" s="212" t="s">
        <v>833</v>
      </c>
      <c r="M5" s="213" t="s">
        <v>834</v>
      </c>
      <c r="N5" s="214"/>
      <c r="O5" s="215">
        <v>5</v>
      </c>
      <c r="P5" s="215">
        <v>3</v>
      </c>
      <c r="Q5" s="216">
        <v>1</v>
      </c>
      <c r="R5" s="171" t="s">
        <v>752</v>
      </c>
      <c r="S5" s="172"/>
    </row>
    <row r="6" spans="1:19" ht="20.25" customHeight="1">
      <c r="A6" s="204" t="s">
        <v>835</v>
      </c>
      <c r="B6" s="217" t="s">
        <v>836</v>
      </c>
      <c r="C6" s="218" t="s">
        <v>837</v>
      </c>
      <c r="D6" s="219">
        <f>E5</f>
        <v>5</v>
      </c>
      <c r="E6" s="220"/>
      <c r="F6" s="221">
        <v>2</v>
      </c>
      <c r="G6" s="222">
        <v>4</v>
      </c>
      <c r="H6" s="178" t="s">
        <v>752</v>
      </c>
      <c r="I6" s="179"/>
      <c r="K6" s="210" t="s">
        <v>838</v>
      </c>
      <c r="L6" s="217" t="s">
        <v>839</v>
      </c>
      <c r="M6" s="218" t="s">
        <v>840</v>
      </c>
      <c r="N6" s="219">
        <f>O5</f>
        <v>5</v>
      </c>
      <c r="O6" s="220"/>
      <c r="P6" s="221">
        <v>2</v>
      </c>
      <c r="Q6" s="222">
        <v>4</v>
      </c>
      <c r="R6" s="178" t="s">
        <v>752</v>
      </c>
      <c r="S6" s="179"/>
    </row>
    <row r="7" spans="1:19" ht="20.25" customHeight="1">
      <c r="A7" s="204" t="s">
        <v>841</v>
      </c>
      <c r="B7" s="223" t="s">
        <v>842</v>
      </c>
      <c r="C7" s="224" t="s">
        <v>843</v>
      </c>
      <c r="D7" s="219">
        <f>F5</f>
        <v>3</v>
      </c>
      <c r="E7" s="221">
        <f>F6</f>
        <v>2</v>
      </c>
      <c r="F7" s="220"/>
      <c r="G7" s="222">
        <v>6</v>
      </c>
      <c r="H7" s="225" t="s">
        <v>752</v>
      </c>
      <c r="I7" s="179"/>
      <c r="K7" s="210" t="s">
        <v>844</v>
      </c>
      <c r="L7" s="223" t="s">
        <v>845</v>
      </c>
      <c r="M7" s="224" t="s">
        <v>846</v>
      </c>
      <c r="N7" s="219">
        <f>P5</f>
        <v>3</v>
      </c>
      <c r="O7" s="221">
        <f>P6</f>
        <v>2</v>
      </c>
      <c r="P7" s="220"/>
      <c r="Q7" s="222">
        <v>6</v>
      </c>
      <c r="R7" s="225" t="s">
        <v>752</v>
      </c>
      <c r="S7" s="179"/>
    </row>
    <row r="8" spans="1:19" ht="20.25" customHeight="1" thickBot="1">
      <c r="A8" s="204" t="s">
        <v>847</v>
      </c>
      <c r="B8" s="226" t="s">
        <v>763</v>
      </c>
      <c r="C8" s="227" t="s">
        <v>761</v>
      </c>
      <c r="D8" s="228">
        <f>G5</f>
        <v>1</v>
      </c>
      <c r="E8" s="229">
        <f>G6</f>
        <v>4</v>
      </c>
      <c r="F8" s="229">
        <f>G7</f>
        <v>6</v>
      </c>
      <c r="G8" s="230"/>
      <c r="H8" s="231" t="s">
        <v>752</v>
      </c>
      <c r="I8" s="187"/>
      <c r="K8" s="210" t="s">
        <v>848</v>
      </c>
      <c r="L8" s="226" t="s">
        <v>180</v>
      </c>
      <c r="M8" s="227" t="s">
        <v>818</v>
      </c>
      <c r="N8" s="228">
        <f>Q5</f>
        <v>1</v>
      </c>
      <c r="O8" s="229">
        <f>Q6</f>
        <v>4</v>
      </c>
      <c r="P8" s="229">
        <f>Q7</f>
        <v>6</v>
      </c>
      <c r="Q8" s="230"/>
      <c r="R8" s="231" t="s">
        <v>752</v>
      </c>
      <c r="S8" s="187"/>
    </row>
    <row r="9" spans="1:19" s="209" customFormat="1" ht="20.25" customHeight="1" thickBot="1">
      <c r="A9" s="204"/>
      <c r="B9" s="206"/>
      <c r="C9" s="207"/>
      <c r="D9" s="207" t="str">
        <f>A12</f>
        <v>GB1</v>
      </c>
      <c r="E9" s="207" t="str">
        <f>A13</f>
        <v>GB2</v>
      </c>
      <c r="F9" s="207" t="str">
        <f>A14</f>
        <v>GB3</v>
      </c>
      <c r="G9" s="207" t="str">
        <f>A15</f>
        <v>GB4</v>
      </c>
      <c r="H9" s="208"/>
      <c r="I9" s="208"/>
      <c r="K9" s="210"/>
      <c r="L9" s="206"/>
      <c r="M9" s="207"/>
      <c r="N9" s="207" t="str">
        <f>K12</f>
        <v>GF1</v>
      </c>
      <c r="O9" s="207" t="str">
        <f>K13</f>
        <v>GF2</v>
      </c>
      <c r="P9" s="207" t="str">
        <f>K14</f>
        <v>GF3</v>
      </c>
      <c r="Q9" s="207" t="str">
        <f>K15</f>
        <v>GF4</v>
      </c>
      <c r="R9" s="208"/>
      <c r="S9" s="208"/>
    </row>
    <row r="10" spans="1:19" ht="25.5" customHeight="1">
      <c r="A10" s="204"/>
      <c r="B10" s="406" t="s">
        <v>849</v>
      </c>
      <c r="C10" s="407"/>
      <c r="D10" s="152" t="str">
        <f>+B12</f>
        <v>大垣安井</v>
      </c>
      <c r="E10" s="189" t="str">
        <f>+B13</f>
        <v>誠之</v>
      </c>
      <c r="F10" s="189" t="str">
        <f>+B14</f>
        <v>富士中央</v>
      </c>
      <c r="G10" s="154" t="str">
        <f>+B15</f>
        <v>師勝ジュニア</v>
      </c>
      <c r="H10" s="155" t="s">
        <v>745</v>
      </c>
      <c r="I10" s="156">
        <v>6</v>
      </c>
      <c r="K10" s="210"/>
      <c r="L10" s="406" t="s">
        <v>850</v>
      </c>
      <c r="M10" s="407"/>
      <c r="N10" s="152" t="str">
        <f>+L12</f>
        <v>藤枝ジュニア</v>
      </c>
      <c r="O10" s="189" t="str">
        <f>+L13</f>
        <v>北山・東山</v>
      </c>
      <c r="P10" s="189" t="str">
        <f>+L14</f>
        <v>Kojima B C</v>
      </c>
      <c r="Q10" s="154" t="str">
        <f>+L15</f>
        <v>ときわジュニア</v>
      </c>
      <c r="R10" s="155" t="s">
        <v>745</v>
      </c>
      <c r="S10" s="156">
        <v>6</v>
      </c>
    </row>
    <row r="11" spans="1:19" ht="20.25" customHeight="1" thickBot="1">
      <c r="A11" s="204"/>
      <c r="B11" s="159"/>
      <c r="C11" s="211"/>
      <c r="D11" s="161" t="str">
        <f>+C12</f>
        <v>岐阜２</v>
      </c>
      <c r="E11" s="162" t="str">
        <f>+C13</f>
        <v>三重４</v>
      </c>
      <c r="F11" s="162" t="str">
        <f>+C14</f>
        <v>静岡５</v>
      </c>
      <c r="G11" s="163" t="str">
        <f>+C15</f>
        <v>愛知３</v>
      </c>
      <c r="H11" s="164" t="s">
        <v>747</v>
      </c>
      <c r="I11" s="165" t="s">
        <v>748</v>
      </c>
      <c r="K11" s="210"/>
      <c r="L11" s="159"/>
      <c r="M11" s="211"/>
      <c r="N11" s="161" t="str">
        <f>+M12</f>
        <v>静岡２</v>
      </c>
      <c r="O11" s="162" t="str">
        <f>+M13</f>
        <v>愛知４</v>
      </c>
      <c r="P11" s="162" t="str">
        <f>+M14</f>
        <v>岐阜５</v>
      </c>
      <c r="Q11" s="163" t="str">
        <f>+M15</f>
        <v>三重３</v>
      </c>
      <c r="R11" s="164" t="s">
        <v>747</v>
      </c>
      <c r="S11" s="165" t="s">
        <v>748</v>
      </c>
    </row>
    <row r="12" spans="1:19" ht="20.25" customHeight="1" thickTop="1">
      <c r="A12" s="204" t="s">
        <v>851</v>
      </c>
      <c r="B12" s="212" t="s">
        <v>852</v>
      </c>
      <c r="C12" s="213" t="s">
        <v>792</v>
      </c>
      <c r="D12" s="214"/>
      <c r="E12" s="215">
        <v>5</v>
      </c>
      <c r="F12" s="215">
        <v>3</v>
      </c>
      <c r="G12" s="216">
        <v>1</v>
      </c>
      <c r="H12" s="171" t="s">
        <v>752</v>
      </c>
      <c r="I12" s="172"/>
      <c r="K12" s="210" t="s">
        <v>853</v>
      </c>
      <c r="L12" s="212" t="s">
        <v>854</v>
      </c>
      <c r="M12" s="213" t="s">
        <v>775</v>
      </c>
      <c r="N12" s="214"/>
      <c r="O12" s="215">
        <v>5</v>
      </c>
      <c r="P12" s="215">
        <v>3</v>
      </c>
      <c r="Q12" s="216">
        <v>1</v>
      </c>
      <c r="R12" s="171" t="s">
        <v>752</v>
      </c>
      <c r="S12" s="172"/>
    </row>
    <row r="13" spans="1:19" ht="20.25" customHeight="1">
      <c r="A13" s="204" t="s">
        <v>855</v>
      </c>
      <c r="B13" s="217" t="s">
        <v>856</v>
      </c>
      <c r="C13" s="218" t="s">
        <v>857</v>
      </c>
      <c r="D13" s="219">
        <f>E12</f>
        <v>5</v>
      </c>
      <c r="E13" s="220"/>
      <c r="F13" s="221">
        <v>2</v>
      </c>
      <c r="G13" s="222">
        <v>4</v>
      </c>
      <c r="H13" s="178" t="s">
        <v>752</v>
      </c>
      <c r="I13" s="179"/>
      <c r="K13" s="210" t="s">
        <v>858</v>
      </c>
      <c r="L13" s="223" t="s">
        <v>859</v>
      </c>
      <c r="M13" s="224" t="s">
        <v>767</v>
      </c>
      <c r="N13" s="219">
        <f>O12</f>
        <v>5</v>
      </c>
      <c r="O13" s="220"/>
      <c r="P13" s="221">
        <v>2</v>
      </c>
      <c r="Q13" s="222">
        <v>4</v>
      </c>
      <c r="R13" s="178" t="s">
        <v>752</v>
      </c>
      <c r="S13" s="179"/>
    </row>
    <row r="14" spans="1:19" ht="20.25" customHeight="1">
      <c r="A14" s="204" t="s">
        <v>860</v>
      </c>
      <c r="B14" s="223" t="s">
        <v>826</v>
      </c>
      <c r="C14" s="224" t="s">
        <v>801</v>
      </c>
      <c r="D14" s="219">
        <f>F12</f>
        <v>3</v>
      </c>
      <c r="E14" s="221">
        <f>F13</f>
        <v>2</v>
      </c>
      <c r="F14" s="220"/>
      <c r="G14" s="222">
        <v>6</v>
      </c>
      <c r="H14" s="225" t="s">
        <v>752</v>
      </c>
      <c r="I14" s="179"/>
      <c r="K14" s="210" t="s">
        <v>861</v>
      </c>
      <c r="L14" s="217" t="s">
        <v>862</v>
      </c>
      <c r="M14" s="218" t="s">
        <v>778</v>
      </c>
      <c r="N14" s="219">
        <f>P12</f>
        <v>3</v>
      </c>
      <c r="O14" s="221">
        <f>P13</f>
        <v>2</v>
      </c>
      <c r="P14" s="220"/>
      <c r="Q14" s="222">
        <v>6</v>
      </c>
      <c r="R14" s="225" t="s">
        <v>752</v>
      </c>
      <c r="S14" s="179"/>
    </row>
    <row r="15" spans="1:19" ht="20.25" customHeight="1" thickBot="1">
      <c r="A15" s="204" t="s">
        <v>863</v>
      </c>
      <c r="B15" s="226" t="s">
        <v>811</v>
      </c>
      <c r="C15" s="227" t="s">
        <v>784</v>
      </c>
      <c r="D15" s="228">
        <f>G12</f>
        <v>1</v>
      </c>
      <c r="E15" s="229">
        <f>G13</f>
        <v>4</v>
      </c>
      <c r="F15" s="229">
        <f>G14</f>
        <v>6</v>
      </c>
      <c r="G15" s="230"/>
      <c r="H15" s="231" t="s">
        <v>752</v>
      </c>
      <c r="I15" s="187"/>
      <c r="K15" s="210" t="s">
        <v>864</v>
      </c>
      <c r="L15" s="226" t="s">
        <v>865</v>
      </c>
      <c r="M15" s="227" t="s">
        <v>807</v>
      </c>
      <c r="N15" s="228">
        <f>Q12</f>
        <v>1</v>
      </c>
      <c r="O15" s="229">
        <f>Q13</f>
        <v>4</v>
      </c>
      <c r="P15" s="229">
        <f>Q14</f>
        <v>6</v>
      </c>
      <c r="Q15" s="230"/>
      <c r="R15" s="231" t="s">
        <v>752</v>
      </c>
      <c r="S15" s="187"/>
    </row>
    <row r="16" spans="1:19" s="209" customFormat="1" ht="20.25" customHeight="1" thickBot="1">
      <c r="A16" s="204"/>
      <c r="B16" s="206"/>
      <c r="C16" s="207"/>
      <c r="D16" s="207" t="str">
        <f>A19</f>
        <v>GC1</v>
      </c>
      <c r="E16" s="207" t="str">
        <f>A20</f>
        <v>GC2</v>
      </c>
      <c r="F16" s="207" t="str">
        <f>A21</f>
        <v>GC3</v>
      </c>
      <c r="G16" s="207" t="str">
        <f>A22</f>
        <v>GC4</v>
      </c>
      <c r="H16" s="208"/>
      <c r="I16" s="208"/>
      <c r="K16" s="210"/>
      <c r="L16" s="206"/>
      <c r="M16" s="207"/>
      <c r="N16" s="207" t="str">
        <f>K19</f>
        <v>GG1</v>
      </c>
      <c r="O16" s="207" t="str">
        <f>K20</f>
        <v>GG2</v>
      </c>
      <c r="P16" s="207" t="str">
        <f>K21</f>
        <v>GG3</v>
      </c>
      <c r="Q16" s="207" t="str">
        <f>K22</f>
        <v>GG4</v>
      </c>
      <c r="R16" s="208"/>
      <c r="S16" s="208"/>
    </row>
    <row r="17" spans="1:19" ht="24" customHeight="1">
      <c r="A17" s="204"/>
      <c r="B17" s="406" t="s">
        <v>866</v>
      </c>
      <c r="C17" s="407"/>
      <c r="D17" s="152" t="str">
        <f>B19</f>
        <v>Ｔ－Ｊｕｍｐ Ｊｒ．</v>
      </c>
      <c r="E17" s="189" t="str">
        <f>B20</f>
        <v>伊東ワールド</v>
      </c>
      <c r="F17" s="189" t="str">
        <f>B21</f>
        <v>南が丘</v>
      </c>
      <c r="G17" s="154" t="str">
        <f>B22</f>
        <v>垂井ＪＳＣ</v>
      </c>
      <c r="H17" s="155" t="s">
        <v>745</v>
      </c>
      <c r="I17" s="156">
        <v>6</v>
      </c>
      <c r="K17" s="210"/>
      <c r="L17" s="406" t="s">
        <v>867</v>
      </c>
      <c r="M17" s="407"/>
      <c r="N17" s="152" t="str">
        <f>L19</f>
        <v>有緝</v>
      </c>
      <c r="O17" s="189" t="str">
        <f>L20</f>
        <v>羽島クラブ</v>
      </c>
      <c r="P17" s="153" t="str">
        <f>L21</f>
        <v>ＴＯＹＯＫＡＷＡ Ｊｒ．Ｂ．Ｃ</v>
      </c>
      <c r="Q17" s="154" t="str">
        <f>L22</f>
        <v>島田六合ジュニア</v>
      </c>
      <c r="R17" s="155" t="s">
        <v>745</v>
      </c>
      <c r="S17" s="156">
        <v>6</v>
      </c>
    </row>
    <row r="18" spans="1:19" ht="20.25" customHeight="1" thickBot="1">
      <c r="A18" s="204"/>
      <c r="B18" s="159"/>
      <c r="C18" s="211"/>
      <c r="D18" s="161" t="str">
        <f>C19</f>
        <v>愛知２</v>
      </c>
      <c r="E18" s="162" t="str">
        <f>C20</f>
        <v>静岡４</v>
      </c>
      <c r="F18" s="162" t="str">
        <f>C21</f>
        <v>三重５</v>
      </c>
      <c r="G18" s="163" t="str">
        <f>C22</f>
        <v>岐阜３</v>
      </c>
      <c r="H18" s="164" t="s">
        <v>747</v>
      </c>
      <c r="I18" s="165" t="s">
        <v>748</v>
      </c>
      <c r="K18" s="210"/>
      <c r="L18" s="159"/>
      <c r="M18" s="211"/>
      <c r="N18" s="161" t="str">
        <f>+M19</f>
        <v>三重２</v>
      </c>
      <c r="O18" s="162" t="str">
        <f>+M20</f>
        <v>岐阜４</v>
      </c>
      <c r="P18" s="162" t="str">
        <f>+M21</f>
        <v>愛知５</v>
      </c>
      <c r="Q18" s="163" t="str">
        <f>+M22</f>
        <v>静岡３</v>
      </c>
      <c r="R18" s="164" t="s">
        <v>747</v>
      </c>
      <c r="S18" s="165" t="s">
        <v>748</v>
      </c>
    </row>
    <row r="19" spans="1:19" ht="20.25" customHeight="1" thickTop="1">
      <c r="A19" s="204" t="s">
        <v>868</v>
      </c>
      <c r="B19" s="212" t="s">
        <v>766</v>
      </c>
      <c r="C19" s="213" t="s">
        <v>795</v>
      </c>
      <c r="D19" s="214"/>
      <c r="E19" s="215">
        <v>5</v>
      </c>
      <c r="F19" s="215">
        <v>3</v>
      </c>
      <c r="G19" s="216">
        <v>1</v>
      </c>
      <c r="H19" s="171" t="s">
        <v>752</v>
      </c>
      <c r="I19" s="172"/>
      <c r="K19" s="210" t="s">
        <v>869</v>
      </c>
      <c r="L19" s="212" t="s">
        <v>771</v>
      </c>
      <c r="M19" s="213" t="s">
        <v>772</v>
      </c>
      <c r="N19" s="214"/>
      <c r="O19" s="215">
        <v>5</v>
      </c>
      <c r="P19" s="215">
        <v>3</v>
      </c>
      <c r="Q19" s="216">
        <v>1</v>
      </c>
      <c r="R19" s="171" t="s">
        <v>752</v>
      </c>
      <c r="S19" s="172"/>
    </row>
    <row r="20" spans="1:19" ht="20.25" customHeight="1">
      <c r="A20" s="204" t="s">
        <v>870</v>
      </c>
      <c r="B20" s="217" t="s">
        <v>817</v>
      </c>
      <c r="C20" s="218" t="s">
        <v>827</v>
      </c>
      <c r="D20" s="219">
        <f>E19</f>
        <v>5</v>
      </c>
      <c r="E20" s="220"/>
      <c r="F20" s="221">
        <v>2</v>
      </c>
      <c r="G20" s="222">
        <v>4</v>
      </c>
      <c r="H20" s="178" t="s">
        <v>752</v>
      </c>
      <c r="I20" s="179"/>
      <c r="K20" s="210" t="s">
        <v>871</v>
      </c>
      <c r="L20" s="223" t="s">
        <v>872</v>
      </c>
      <c r="M20" s="224" t="s">
        <v>764</v>
      </c>
      <c r="N20" s="219">
        <f>O19</f>
        <v>5</v>
      </c>
      <c r="O20" s="220"/>
      <c r="P20" s="221">
        <v>2</v>
      </c>
      <c r="Q20" s="222">
        <v>4</v>
      </c>
      <c r="R20" s="178" t="s">
        <v>752</v>
      </c>
      <c r="S20" s="179"/>
    </row>
    <row r="21" spans="1:19" ht="20.25" customHeight="1">
      <c r="A21" s="204" t="s">
        <v>873</v>
      </c>
      <c r="B21" s="223" t="s">
        <v>874</v>
      </c>
      <c r="C21" s="224" t="s">
        <v>798</v>
      </c>
      <c r="D21" s="219">
        <f>F19</f>
        <v>3</v>
      </c>
      <c r="E21" s="221">
        <f>F20</f>
        <v>2</v>
      </c>
      <c r="F21" s="220"/>
      <c r="G21" s="222">
        <v>6</v>
      </c>
      <c r="H21" s="225" t="s">
        <v>752</v>
      </c>
      <c r="I21" s="179"/>
      <c r="K21" s="210" t="s">
        <v>875</v>
      </c>
      <c r="L21" s="217" t="s">
        <v>876</v>
      </c>
      <c r="M21" s="218" t="s">
        <v>781</v>
      </c>
      <c r="N21" s="219">
        <f>P19</f>
        <v>3</v>
      </c>
      <c r="O21" s="221">
        <f>P20</f>
        <v>2</v>
      </c>
      <c r="P21" s="220"/>
      <c r="Q21" s="222">
        <v>6</v>
      </c>
      <c r="R21" s="225" t="s">
        <v>752</v>
      </c>
      <c r="S21" s="179"/>
    </row>
    <row r="22" spans="1:19" ht="20.25" customHeight="1" thickBot="1">
      <c r="A22" s="204" t="s">
        <v>877</v>
      </c>
      <c r="B22" s="226" t="s">
        <v>791</v>
      </c>
      <c r="C22" s="227" t="s">
        <v>787</v>
      </c>
      <c r="D22" s="228">
        <f>G19</f>
        <v>1</v>
      </c>
      <c r="E22" s="229">
        <f>G20</f>
        <v>4</v>
      </c>
      <c r="F22" s="229">
        <f>G21</f>
        <v>6</v>
      </c>
      <c r="G22" s="230"/>
      <c r="H22" s="231" t="s">
        <v>752</v>
      </c>
      <c r="I22" s="187"/>
      <c r="K22" s="210" t="s">
        <v>878</v>
      </c>
      <c r="L22" s="226" t="s">
        <v>879</v>
      </c>
      <c r="M22" s="227" t="s">
        <v>804</v>
      </c>
      <c r="N22" s="228">
        <f>Q19</f>
        <v>1</v>
      </c>
      <c r="O22" s="229">
        <f>Q20</f>
        <v>4</v>
      </c>
      <c r="P22" s="229">
        <f>Q21</f>
        <v>6</v>
      </c>
      <c r="Q22" s="230"/>
      <c r="R22" s="231" t="s">
        <v>752</v>
      </c>
      <c r="S22" s="187"/>
    </row>
    <row r="23" spans="1:19" s="209" customFormat="1" ht="20.25" customHeight="1" thickBot="1">
      <c r="A23" s="204"/>
      <c r="B23" s="206"/>
      <c r="C23" s="207"/>
      <c r="D23" s="207" t="str">
        <f>A26</f>
        <v>GD1</v>
      </c>
      <c r="E23" s="207" t="str">
        <f>A27</f>
        <v>GD2</v>
      </c>
      <c r="F23" s="207" t="str">
        <f>A28</f>
        <v>GD3</v>
      </c>
      <c r="G23" s="207" t="str">
        <f>A29</f>
        <v>GD4</v>
      </c>
      <c r="H23" s="208"/>
      <c r="I23" s="208"/>
      <c r="K23" s="210"/>
      <c r="L23" s="206"/>
      <c r="M23" s="207"/>
      <c r="N23" s="207" t="str">
        <f>K26</f>
        <v>GH1</v>
      </c>
      <c r="O23" s="207" t="str">
        <f>K27</f>
        <v>GH2</v>
      </c>
      <c r="P23" s="207" t="str">
        <f>K28</f>
        <v>GH3</v>
      </c>
      <c r="Q23" s="207" t="str">
        <f>K29</f>
        <v>GH4</v>
      </c>
      <c r="R23" s="208"/>
      <c r="S23" s="208"/>
    </row>
    <row r="24" spans="1:19" ht="25.5" customHeight="1">
      <c r="A24" s="204"/>
      <c r="B24" s="406" t="s">
        <v>880</v>
      </c>
      <c r="C24" s="407"/>
      <c r="D24" s="152" t="str">
        <f>B26</f>
        <v>小俣</v>
      </c>
      <c r="E24" s="189" t="str">
        <f>B27</f>
        <v>吉田</v>
      </c>
      <c r="F24" s="189" t="str">
        <f>B28</f>
        <v>大垣静里</v>
      </c>
      <c r="G24" s="190" t="str">
        <f>B29</f>
        <v>長久手ジュニア</v>
      </c>
      <c r="H24" s="155" t="s">
        <v>745</v>
      </c>
      <c r="I24" s="156">
        <v>6</v>
      </c>
      <c r="K24" s="210"/>
      <c r="L24" s="406" t="s">
        <v>881</v>
      </c>
      <c r="M24" s="407"/>
      <c r="N24" s="157" t="str">
        <f>L26</f>
        <v>はりーあっぷジュニア</v>
      </c>
      <c r="O24" s="191" t="str">
        <f>L27</f>
        <v>岐南ジュニアB.C</v>
      </c>
      <c r="P24" s="191" t="str">
        <f>L28</f>
        <v>羽球大井川Ｊｒ</v>
      </c>
      <c r="Q24" s="154" t="str">
        <f>L29</f>
        <v>二見</v>
      </c>
      <c r="R24" s="155" t="s">
        <v>745</v>
      </c>
      <c r="S24" s="156">
        <v>6</v>
      </c>
    </row>
    <row r="25" spans="1:19" ht="20.25" customHeight="1" thickBot="1">
      <c r="A25" s="204"/>
      <c r="B25" s="159"/>
      <c r="C25" s="211"/>
      <c r="D25" s="161" t="str">
        <f>C26</f>
        <v>三重１</v>
      </c>
      <c r="E25" s="162" t="str">
        <f>C27</f>
        <v>静岡８</v>
      </c>
      <c r="F25" s="162" t="str">
        <f>C28</f>
        <v>岐阜７</v>
      </c>
      <c r="G25" s="163" t="str">
        <f>C29</f>
        <v>愛知６</v>
      </c>
      <c r="H25" s="164" t="s">
        <v>747</v>
      </c>
      <c r="I25" s="165" t="s">
        <v>748</v>
      </c>
      <c r="K25" s="210"/>
      <c r="L25" s="159"/>
      <c r="M25" s="211"/>
      <c r="N25" s="161" t="str">
        <f>M26</f>
        <v>愛知１</v>
      </c>
      <c r="O25" s="162" t="str">
        <f>M27</f>
        <v>岐阜８</v>
      </c>
      <c r="P25" s="162" t="str">
        <f>M28</f>
        <v>静岡７</v>
      </c>
      <c r="Q25" s="163" t="str">
        <f>M29</f>
        <v>三重６</v>
      </c>
      <c r="R25" s="164" t="s">
        <v>747</v>
      </c>
      <c r="S25" s="165" t="s">
        <v>748</v>
      </c>
    </row>
    <row r="26" spans="1:19" ht="20.25" customHeight="1" thickTop="1">
      <c r="A26" s="204" t="s">
        <v>882</v>
      </c>
      <c r="B26" s="212" t="s">
        <v>754</v>
      </c>
      <c r="C26" s="213" t="s">
        <v>755</v>
      </c>
      <c r="D26" s="214"/>
      <c r="E26" s="215">
        <v>5</v>
      </c>
      <c r="F26" s="215">
        <v>3</v>
      </c>
      <c r="G26" s="216">
        <v>1</v>
      </c>
      <c r="H26" s="171" t="s">
        <v>752</v>
      </c>
      <c r="I26" s="172"/>
      <c r="K26" s="210" t="s">
        <v>883</v>
      </c>
      <c r="L26" s="212" t="s">
        <v>884</v>
      </c>
      <c r="M26" s="213" t="s">
        <v>812</v>
      </c>
      <c r="N26" s="214"/>
      <c r="O26" s="215">
        <v>5</v>
      </c>
      <c r="P26" s="215">
        <v>3</v>
      </c>
      <c r="Q26" s="216">
        <v>1</v>
      </c>
      <c r="R26" s="171" t="s">
        <v>752</v>
      </c>
      <c r="S26" s="172"/>
    </row>
    <row r="27" spans="1:19" ht="20.25" customHeight="1">
      <c r="A27" s="204" t="s">
        <v>885</v>
      </c>
      <c r="B27" s="217" t="s">
        <v>886</v>
      </c>
      <c r="C27" s="218" t="s">
        <v>887</v>
      </c>
      <c r="D27" s="219">
        <f>E26</f>
        <v>5</v>
      </c>
      <c r="E27" s="220"/>
      <c r="F27" s="221">
        <v>2</v>
      </c>
      <c r="G27" s="222">
        <v>4</v>
      </c>
      <c r="H27" s="178" t="s">
        <v>752</v>
      </c>
      <c r="I27" s="179"/>
      <c r="K27" s="210" t="s">
        <v>888</v>
      </c>
      <c r="L27" s="217" t="s">
        <v>889</v>
      </c>
      <c r="M27" s="218" t="s">
        <v>890</v>
      </c>
      <c r="N27" s="219">
        <f>O26</f>
        <v>5</v>
      </c>
      <c r="O27" s="220"/>
      <c r="P27" s="221">
        <v>2</v>
      </c>
      <c r="Q27" s="222">
        <v>4</v>
      </c>
      <c r="R27" s="178" t="s">
        <v>752</v>
      </c>
      <c r="S27" s="179"/>
    </row>
    <row r="28" spans="1:19" ht="20.25" customHeight="1">
      <c r="A28" s="204" t="s">
        <v>891</v>
      </c>
      <c r="B28" s="223" t="s">
        <v>892</v>
      </c>
      <c r="C28" s="224" t="s">
        <v>893</v>
      </c>
      <c r="D28" s="219">
        <f>F26</f>
        <v>3</v>
      </c>
      <c r="E28" s="221">
        <f>F27</f>
        <v>2</v>
      </c>
      <c r="F28" s="220"/>
      <c r="G28" s="222">
        <v>6</v>
      </c>
      <c r="H28" s="225" t="s">
        <v>752</v>
      </c>
      <c r="I28" s="179"/>
      <c r="K28" s="210" t="s">
        <v>894</v>
      </c>
      <c r="L28" s="223" t="s">
        <v>895</v>
      </c>
      <c r="M28" s="224" t="s">
        <v>896</v>
      </c>
      <c r="N28" s="219">
        <f>P26</f>
        <v>3</v>
      </c>
      <c r="O28" s="221">
        <f>P27</f>
        <v>2</v>
      </c>
      <c r="P28" s="220"/>
      <c r="Q28" s="222">
        <v>6</v>
      </c>
      <c r="R28" s="225" t="s">
        <v>752</v>
      </c>
      <c r="S28" s="179"/>
    </row>
    <row r="29" spans="1:19" ht="20.25" customHeight="1" thickBot="1">
      <c r="A29" s="204" t="s">
        <v>897</v>
      </c>
      <c r="B29" s="226" t="s">
        <v>898</v>
      </c>
      <c r="C29" s="227" t="s">
        <v>758</v>
      </c>
      <c r="D29" s="228">
        <f>G26</f>
        <v>1</v>
      </c>
      <c r="E29" s="229">
        <f>G27</f>
        <v>4</v>
      </c>
      <c r="F29" s="229">
        <f>G28</f>
        <v>6</v>
      </c>
      <c r="G29" s="230"/>
      <c r="H29" s="231" t="s">
        <v>752</v>
      </c>
      <c r="I29" s="187"/>
      <c r="K29" s="210" t="s">
        <v>899</v>
      </c>
      <c r="L29" s="226" t="s">
        <v>900</v>
      </c>
      <c r="M29" s="227" t="s">
        <v>821</v>
      </c>
      <c r="N29" s="228">
        <f>Q26</f>
        <v>1</v>
      </c>
      <c r="O29" s="229">
        <f>Q27</f>
        <v>4</v>
      </c>
      <c r="P29" s="229">
        <f>Q28</f>
        <v>6</v>
      </c>
      <c r="Q29" s="230"/>
      <c r="R29" s="231" t="s">
        <v>752</v>
      </c>
      <c r="S29" s="187"/>
    </row>
  </sheetData>
  <sheetProtection/>
  <mergeCells count="8">
    <mergeCell ref="B24:C24"/>
    <mergeCell ref="L24:M24"/>
    <mergeCell ref="B3:C3"/>
    <mergeCell ref="L3:M3"/>
    <mergeCell ref="B10:C10"/>
    <mergeCell ref="L10:M10"/>
    <mergeCell ref="B17:C17"/>
    <mergeCell ref="L17:M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indexed="51"/>
  </sheetPr>
  <dimension ref="A1:AP103"/>
  <sheetViews>
    <sheetView zoomScalePageLayoutView="0" workbookViewId="0" topLeftCell="A1">
      <selection activeCell="A1" sqref="A1:IV16384"/>
    </sheetView>
  </sheetViews>
  <sheetFormatPr defaultColWidth="14" defaultRowHeight="27.75" customHeight="1"/>
  <cols>
    <col min="1" max="1" width="5.09765625" style="125" customWidth="1"/>
    <col min="2" max="2" width="19.19921875" style="2" customWidth="1"/>
    <col min="3" max="3" width="6.09765625" style="2" customWidth="1"/>
    <col min="4" max="4" width="5.09765625" style="2" customWidth="1"/>
    <col min="5" max="5" width="19.19921875" style="2" customWidth="1"/>
    <col min="6" max="6" width="6.09765625" style="2" customWidth="1"/>
    <col min="7" max="7" width="5.09765625" style="2" customWidth="1"/>
    <col min="8" max="8" width="19.19921875" style="2" customWidth="1"/>
    <col min="9" max="9" width="6.09765625" style="2" customWidth="1"/>
    <col min="10" max="10" width="5.09765625" style="2" customWidth="1"/>
    <col min="11" max="11" width="19.19921875" style="112" customWidth="1"/>
    <col min="12" max="12" width="6.09765625" style="2" customWidth="1"/>
    <col min="13" max="14" width="14" style="50" customWidth="1"/>
    <col min="15" max="15" width="8" style="2" customWidth="1"/>
    <col min="16" max="16" width="19.19921875" style="2" customWidth="1"/>
    <col min="17" max="17" width="6.09765625" style="2" customWidth="1"/>
    <col min="18" max="18" width="14" style="2" customWidth="1"/>
    <col min="19" max="19" width="5.3984375" style="2" customWidth="1"/>
    <col min="20" max="20" width="8" style="2" customWidth="1"/>
    <col min="21" max="21" width="19.19921875" style="2" customWidth="1"/>
    <col min="22" max="22" width="6.09765625" style="2" customWidth="1"/>
    <col min="23" max="23" width="14" style="2" customWidth="1"/>
    <col min="24" max="25" width="14" style="50" customWidth="1"/>
    <col min="26" max="26" width="8" style="2" customWidth="1"/>
    <col min="27" max="27" width="19.19921875" style="2" customWidth="1"/>
    <col min="28" max="28" width="6.09765625" style="2" customWidth="1"/>
    <col min="29" max="29" width="14" style="2" customWidth="1"/>
    <col min="30" max="30" width="5.3984375" style="2" customWidth="1"/>
    <col min="31" max="31" width="8" style="2" customWidth="1"/>
    <col min="32" max="32" width="19.19921875" style="2" customWidth="1"/>
    <col min="33" max="33" width="6.09765625" style="2" customWidth="1"/>
    <col min="34" max="34" width="14" style="2" customWidth="1"/>
    <col min="35" max="36" width="14" style="50" customWidth="1"/>
    <col min="37" max="37" width="8" style="2" customWidth="1"/>
    <col min="38" max="38" width="19.19921875" style="2" customWidth="1"/>
    <col min="39" max="39" width="6.09765625" style="2" customWidth="1"/>
    <col min="40" max="16384" width="14" style="2" customWidth="1"/>
  </cols>
  <sheetData>
    <row r="1" spans="1:12" s="96" customFormat="1" ht="22.5" customHeight="1" thickBot="1">
      <c r="A1" s="373" t="s">
        <v>422</v>
      </c>
      <c r="B1" s="374"/>
      <c r="C1" s="374"/>
      <c r="D1" s="374"/>
      <c r="E1" s="374"/>
      <c r="F1" s="374"/>
      <c r="G1" s="374"/>
      <c r="H1" s="374"/>
      <c r="I1" s="374"/>
      <c r="J1" s="374"/>
      <c r="K1" s="374"/>
      <c r="L1" s="408"/>
    </row>
    <row r="2" spans="1:36" ht="22.5" customHeight="1">
      <c r="A2" s="116" t="s">
        <v>29</v>
      </c>
      <c r="B2" s="409" t="s">
        <v>423</v>
      </c>
      <c r="C2" s="410"/>
      <c r="D2" s="117" t="s">
        <v>29</v>
      </c>
      <c r="E2" s="409" t="s">
        <v>424</v>
      </c>
      <c r="F2" s="410"/>
      <c r="G2" s="117" t="s">
        <v>29</v>
      </c>
      <c r="H2" s="409" t="s">
        <v>425</v>
      </c>
      <c r="I2" s="410"/>
      <c r="J2" s="117" t="s">
        <v>29</v>
      </c>
      <c r="K2" s="409" t="s">
        <v>426</v>
      </c>
      <c r="L2" s="410"/>
      <c r="M2" s="7"/>
      <c r="N2" s="7"/>
      <c r="S2" s="7"/>
      <c r="X2" s="7"/>
      <c r="Y2" s="7"/>
      <c r="AD2" s="7"/>
      <c r="AI2" s="7"/>
      <c r="AJ2" s="7"/>
    </row>
    <row r="3" spans="1:42" ht="22.5" customHeight="1">
      <c r="A3" s="118" t="s">
        <v>30</v>
      </c>
      <c r="B3" s="377" t="s">
        <v>427</v>
      </c>
      <c r="C3" s="379"/>
      <c r="D3" s="119" t="s">
        <v>30</v>
      </c>
      <c r="E3" s="377" t="s">
        <v>428</v>
      </c>
      <c r="F3" s="379"/>
      <c r="G3" s="119" t="s">
        <v>30</v>
      </c>
      <c r="H3" s="377" t="s">
        <v>429</v>
      </c>
      <c r="I3" s="379"/>
      <c r="J3" s="119" t="s">
        <v>30</v>
      </c>
      <c r="K3" s="377" t="s">
        <v>430</v>
      </c>
      <c r="L3" s="378"/>
      <c r="M3" s="11"/>
      <c r="N3" s="11"/>
      <c r="S3" s="11"/>
      <c r="X3" s="11"/>
      <c r="Y3" s="11"/>
      <c r="AD3" s="11"/>
      <c r="AI3" s="11"/>
      <c r="AJ3" s="11"/>
      <c r="AO3" s="7"/>
      <c r="AP3" s="7"/>
    </row>
    <row r="4" spans="1:42" ht="22.5" customHeight="1">
      <c r="A4" s="118" t="s">
        <v>431</v>
      </c>
      <c r="B4" s="377" t="s">
        <v>432</v>
      </c>
      <c r="C4" s="379"/>
      <c r="D4" s="119" t="s">
        <v>431</v>
      </c>
      <c r="E4" s="377"/>
      <c r="F4" s="379"/>
      <c r="G4" s="119" t="s">
        <v>431</v>
      </c>
      <c r="H4" s="377" t="s">
        <v>433</v>
      </c>
      <c r="I4" s="379"/>
      <c r="J4" s="119" t="s">
        <v>431</v>
      </c>
      <c r="K4" s="377" t="s">
        <v>434</v>
      </c>
      <c r="L4" s="378"/>
      <c r="M4" s="11"/>
      <c r="N4" s="11"/>
      <c r="S4" s="11"/>
      <c r="X4" s="11"/>
      <c r="Y4" s="11"/>
      <c r="AD4" s="11"/>
      <c r="AI4" s="11"/>
      <c r="AJ4" s="11"/>
      <c r="AO4" s="7"/>
      <c r="AP4" s="7"/>
    </row>
    <row r="5" spans="1:36" s="16" customFormat="1" ht="22.5" customHeight="1">
      <c r="A5" s="118" t="s">
        <v>435</v>
      </c>
      <c r="B5" s="12" t="s">
        <v>33</v>
      </c>
      <c r="C5" s="13" t="s">
        <v>34</v>
      </c>
      <c r="D5" s="119" t="s">
        <v>435</v>
      </c>
      <c r="E5" s="12" t="s">
        <v>33</v>
      </c>
      <c r="F5" s="13" t="s">
        <v>34</v>
      </c>
      <c r="G5" s="119" t="s">
        <v>435</v>
      </c>
      <c r="H5" s="12" t="s">
        <v>33</v>
      </c>
      <c r="I5" s="13" t="s">
        <v>34</v>
      </c>
      <c r="J5" s="119" t="s">
        <v>436</v>
      </c>
      <c r="K5" s="12" t="s">
        <v>33</v>
      </c>
      <c r="L5" s="13" t="s">
        <v>34</v>
      </c>
      <c r="M5" s="34"/>
      <c r="N5" s="34"/>
      <c r="X5" s="34"/>
      <c r="Y5" s="34"/>
      <c r="AI5" s="34"/>
      <c r="AJ5" s="34"/>
    </row>
    <row r="6" spans="1:12" ht="22.5" customHeight="1">
      <c r="A6" s="120">
        <v>1</v>
      </c>
      <c r="B6" s="46" t="s">
        <v>437</v>
      </c>
      <c r="C6" s="121" t="s">
        <v>438</v>
      </c>
      <c r="D6" s="120">
        <v>1</v>
      </c>
      <c r="E6" s="46" t="s">
        <v>439</v>
      </c>
      <c r="F6" s="121" t="s">
        <v>438</v>
      </c>
      <c r="G6" s="120">
        <v>1</v>
      </c>
      <c r="H6" s="46" t="s">
        <v>440</v>
      </c>
      <c r="I6" s="121" t="s">
        <v>438</v>
      </c>
      <c r="J6" s="120">
        <v>1</v>
      </c>
      <c r="K6" s="46" t="s">
        <v>441</v>
      </c>
      <c r="L6" s="121" t="s">
        <v>438</v>
      </c>
    </row>
    <row r="7" spans="1:12" ht="22.5" customHeight="1">
      <c r="A7" s="122">
        <v>2</v>
      </c>
      <c r="B7" s="47" t="s">
        <v>442</v>
      </c>
      <c r="C7" s="23">
        <v>6</v>
      </c>
      <c r="D7" s="122">
        <v>2</v>
      </c>
      <c r="E7" s="47" t="s">
        <v>443</v>
      </c>
      <c r="F7" s="23">
        <v>6</v>
      </c>
      <c r="G7" s="122">
        <v>2</v>
      </c>
      <c r="H7" s="47" t="s">
        <v>444</v>
      </c>
      <c r="I7" s="23">
        <v>6</v>
      </c>
      <c r="J7" s="122">
        <v>2</v>
      </c>
      <c r="K7" s="47" t="s">
        <v>445</v>
      </c>
      <c r="L7" s="23">
        <v>6</v>
      </c>
    </row>
    <row r="8" spans="1:12" ht="22.5" customHeight="1">
      <c r="A8" s="122">
        <v>3</v>
      </c>
      <c r="B8" s="47" t="s">
        <v>446</v>
      </c>
      <c r="C8" s="23">
        <v>6</v>
      </c>
      <c r="D8" s="122">
        <v>3</v>
      </c>
      <c r="E8" s="47" t="s">
        <v>447</v>
      </c>
      <c r="F8" s="23">
        <v>6</v>
      </c>
      <c r="G8" s="122">
        <v>3</v>
      </c>
      <c r="H8" s="47" t="s">
        <v>448</v>
      </c>
      <c r="I8" s="23">
        <v>5</v>
      </c>
      <c r="J8" s="122">
        <v>3</v>
      </c>
      <c r="K8" s="47" t="s">
        <v>449</v>
      </c>
      <c r="L8" s="23">
        <v>6</v>
      </c>
    </row>
    <row r="9" spans="1:12" ht="22.5" customHeight="1">
      <c r="A9" s="123">
        <v>4</v>
      </c>
      <c r="B9" s="47" t="s">
        <v>450</v>
      </c>
      <c r="C9" s="23">
        <v>6</v>
      </c>
      <c r="D9" s="123">
        <v>4</v>
      </c>
      <c r="E9" s="47" t="s">
        <v>451</v>
      </c>
      <c r="F9" s="23">
        <v>4</v>
      </c>
      <c r="G9" s="123">
        <v>4</v>
      </c>
      <c r="H9" s="47" t="s">
        <v>452</v>
      </c>
      <c r="I9" s="23">
        <v>5</v>
      </c>
      <c r="J9" s="123">
        <v>4</v>
      </c>
      <c r="K9" s="47" t="s">
        <v>453</v>
      </c>
      <c r="L9" s="23">
        <v>6</v>
      </c>
    </row>
    <row r="10" spans="1:12" ht="22.5" customHeight="1">
      <c r="A10" s="123">
        <v>5</v>
      </c>
      <c r="B10" s="47" t="s">
        <v>454</v>
      </c>
      <c r="C10" s="23">
        <v>5</v>
      </c>
      <c r="D10" s="123">
        <v>5</v>
      </c>
      <c r="E10" s="47" t="s">
        <v>455</v>
      </c>
      <c r="F10" s="23">
        <v>4</v>
      </c>
      <c r="G10" s="123">
        <v>5</v>
      </c>
      <c r="H10" s="47" t="s">
        <v>456</v>
      </c>
      <c r="I10" s="23">
        <v>4</v>
      </c>
      <c r="J10" s="123">
        <v>5</v>
      </c>
      <c r="K10" s="47" t="s">
        <v>457</v>
      </c>
      <c r="L10" s="23">
        <v>3</v>
      </c>
    </row>
    <row r="11" spans="1:12" ht="22.5" customHeight="1">
      <c r="A11" s="123" t="s">
        <v>458</v>
      </c>
      <c r="B11" s="47" t="s">
        <v>459</v>
      </c>
      <c r="C11" s="23">
        <v>3</v>
      </c>
      <c r="D11" s="123">
        <v>6</v>
      </c>
      <c r="E11" s="22"/>
      <c r="F11" s="23"/>
      <c r="G11" s="123" t="s">
        <v>458</v>
      </c>
      <c r="H11" s="22" t="s">
        <v>460</v>
      </c>
      <c r="I11" s="23">
        <v>3</v>
      </c>
      <c r="J11" s="123" t="s">
        <v>458</v>
      </c>
      <c r="K11" s="22" t="s">
        <v>461</v>
      </c>
      <c r="L11" s="23">
        <v>5</v>
      </c>
    </row>
    <row r="12" spans="1:12" ht="22.5" customHeight="1" thickBot="1">
      <c r="A12" s="124" t="s">
        <v>462</v>
      </c>
      <c r="B12" s="48" t="s">
        <v>463</v>
      </c>
      <c r="C12" s="28">
        <v>3</v>
      </c>
      <c r="D12" s="124">
        <v>7</v>
      </c>
      <c r="E12" s="27"/>
      <c r="F12" s="28"/>
      <c r="G12" s="124" t="s">
        <v>462</v>
      </c>
      <c r="H12" s="27" t="s">
        <v>464</v>
      </c>
      <c r="I12" s="28">
        <v>2</v>
      </c>
      <c r="J12" s="124" t="s">
        <v>462</v>
      </c>
      <c r="K12" s="27" t="s">
        <v>465</v>
      </c>
      <c r="L12" s="28">
        <v>5</v>
      </c>
    </row>
    <row r="13" ht="22.5" customHeight="1" thickBot="1"/>
    <row r="14" spans="1:12" ht="22.5" customHeight="1" thickBot="1">
      <c r="A14" s="373" t="s">
        <v>466</v>
      </c>
      <c r="B14" s="374"/>
      <c r="C14" s="374"/>
      <c r="D14" s="374"/>
      <c r="E14" s="374"/>
      <c r="F14" s="374"/>
      <c r="G14" s="374"/>
      <c r="H14" s="374"/>
      <c r="I14" s="374"/>
      <c r="J14" s="374"/>
      <c r="K14" s="374"/>
      <c r="L14" s="408"/>
    </row>
    <row r="15" spans="1:36" ht="22.5" customHeight="1">
      <c r="A15" s="116" t="s">
        <v>29</v>
      </c>
      <c r="B15" s="409" t="s">
        <v>467</v>
      </c>
      <c r="C15" s="410"/>
      <c r="D15" s="117" t="s">
        <v>29</v>
      </c>
      <c r="E15" s="409" t="s">
        <v>468</v>
      </c>
      <c r="F15" s="410"/>
      <c r="G15" s="117" t="s">
        <v>29</v>
      </c>
      <c r="H15" s="409" t="s">
        <v>469</v>
      </c>
      <c r="I15" s="410"/>
      <c r="J15" s="117" t="s">
        <v>29</v>
      </c>
      <c r="K15" s="409" t="s">
        <v>470</v>
      </c>
      <c r="L15" s="410"/>
      <c r="M15" s="7"/>
      <c r="N15" s="7"/>
      <c r="S15" s="7"/>
      <c r="X15" s="7"/>
      <c r="Y15" s="7"/>
      <c r="AD15" s="7"/>
      <c r="AI15" s="7"/>
      <c r="AJ15" s="7"/>
    </row>
    <row r="16" spans="1:42" ht="22.5" customHeight="1">
      <c r="A16" s="118" t="s">
        <v>30</v>
      </c>
      <c r="B16" s="377" t="s">
        <v>471</v>
      </c>
      <c r="C16" s="379"/>
      <c r="D16" s="119" t="s">
        <v>30</v>
      </c>
      <c r="E16" s="377" t="s">
        <v>472</v>
      </c>
      <c r="F16" s="379"/>
      <c r="G16" s="119" t="s">
        <v>30</v>
      </c>
      <c r="H16" s="377" t="s">
        <v>473</v>
      </c>
      <c r="I16" s="379"/>
      <c r="J16" s="119" t="s">
        <v>30</v>
      </c>
      <c r="K16" s="377" t="s">
        <v>474</v>
      </c>
      <c r="L16" s="378"/>
      <c r="M16" s="11"/>
      <c r="N16" s="11"/>
      <c r="S16" s="11"/>
      <c r="X16" s="11"/>
      <c r="Y16" s="11"/>
      <c r="AD16" s="11"/>
      <c r="AI16" s="11"/>
      <c r="AJ16" s="11"/>
      <c r="AO16" s="7"/>
      <c r="AP16" s="7"/>
    </row>
    <row r="17" spans="1:42" ht="22.5" customHeight="1">
      <c r="A17" s="118" t="s">
        <v>31</v>
      </c>
      <c r="B17" s="377" t="s">
        <v>475</v>
      </c>
      <c r="C17" s="379"/>
      <c r="D17" s="119" t="s">
        <v>31</v>
      </c>
      <c r="E17" s="377" t="s">
        <v>476</v>
      </c>
      <c r="F17" s="379"/>
      <c r="G17" s="119" t="s">
        <v>31</v>
      </c>
      <c r="H17" s="377" t="s">
        <v>477</v>
      </c>
      <c r="I17" s="379"/>
      <c r="J17" s="119" t="s">
        <v>31</v>
      </c>
      <c r="K17" s="377" t="s">
        <v>478</v>
      </c>
      <c r="L17" s="378"/>
      <c r="M17" s="11"/>
      <c r="N17" s="11"/>
      <c r="S17" s="11"/>
      <c r="X17" s="11"/>
      <c r="Y17" s="11"/>
      <c r="AD17" s="11"/>
      <c r="AI17" s="11"/>
      <c r="AJ17" s="11"/>
      <c r="AO17" s="7"/>
      <c r="AP17" s="7"/>
    </row>
    <row r="18" spans="1:36" s="16" customFormat="1" ht="22.5" customHeight="1">
      <c r="A18" s="119" t="s">
        <v>479</v>
      </c>
      <c r="B18" s="12" t="s">
        <v>480</v>
      </c>
      <c r="C18" s="13" t="s">
        <v>481</v>
      </c>
      <c r="D18" s="119" t="s">
        <v>479</v>
      </c>
      <c r="E18" s="12" t="s">
        <v>480</v>
      </c>
      <c r="F18" s="13" t="s">
        <v>482</v>
      </c>
      <c r="G18" s="119" t="s">
        <v>479</v>
      </c>
      <c r="H18" s="12" t="s">
        <v>480</v>
      </c>
      <c r="I18" s="13" t="s">
        <v>481</v>
      </c>
      <c r="J18" s="118" t="s">
        <v>479</v>
      </c>
      <c r="K18" s="126" t="s">
        <v>480</v>
      </c>
      <c r="L18" s="13" t="s">
        <v>481</v>
      </c>
      <c r="X18" s="34"/>
      <c r="Y18" s="34"/>
      <c r="AI18" s="34"/>
      <c r="AJ18" s="34"/>
    </row>
    <row r="19" spans="1:12" ht="22.5" customHeight="1">
      <c r="A19" s="120">
        <v>1</v>
      </c>
      <c r="B19" s="46" t="s">
        <v>483</v>
      </c>
      <c r="C19" s="127">
        <v>6</v>
      </c>
      <c r="D19" s="120">
        <v>1</v>
      </c>
      <c r="E19" s="46" t="s">
        <v>484</v>
      </c>
      <c r="F19" s="121" t="s">
        <v>485</v>
      </c>
      <c r="G19" s="120">
        <v>1</v>
      </c>
      <c r="H19" s="46" t="s">
        <v>486</v>
      </c>
      <c r="I19" s="121" t="s">
        <v>485</v>
      </c>
      <c r="J19" s="120">
        <v>1</v>
      </c>
      <c r="K19" s="51" t="s">
        <v>487</v>
      </c>
      <c r="L19" s="121" t="s">
        <v>485</v>
      </c>
    </row>
    <row r="20" spans="1:12" ht="22.5" customHeight="1">
      <c r="A20" s="122">
        <v>2</v>
      </c>
      <c r="B20" s="47" t="s">
        <v>488</v>
      </c>
      <c r="C20" s="23">
        <v>6</v>
      </c>
      <c r="D20" s="122">
        <v>2</v>
      </c>
      <c r="E20" s="47" t="s">
        <v>489</v>
      </c>
      <c r="F20" s="23">
        <v>6</v>
      </c>
      <c r="G20" s="122">
        <v>2</v>
      </c>
      <c r="H20" s="47" t="s">
        <v>490</v>
      </c>
      <c r="I20" s="23">
        <v>6</v>
      </c>
      <c r="J20" s="122">
        <v>2</v>
      </c>
      <c r="K20" s="52" t="s">
        <v>491</v>
      </c>
      <c r="L20" s="23">
        <v>6</v>
      </c>
    </row>
    <row r="21" spans="1:12" ht="22.5" customHeight="1">
      <c r="A21" s="122">
        <v>3</v>
      </c>
      <c r="B21" s="47" t="s">
        <v>492</v>
      </c>
      <c r="C21" s="23">
        <v>5</v>
      </c>
      <c r="D21" s="122">
        <v>3</v>
      </c>
      <c r="E21" s="47" t="s">
        <v>493</v>
      </c>
      <c r="F21" s="23">
        <v>6</v>
      </c>
      <c r="G21" s="122">
        <v>3</v>
      </c>
      <c r="H21" s="47" t="s">
        <v>494</v>
      </c>
      <c r="I21" s="23">
        <v>6</v>
      </c>
      <c r="J21" s="122">
        <v>3</v>
      </c>
      <c r="K21" s="52" t="s">
        <v>495</v>
      </c>
      <c r="L21" s="23">
        <v>6</v>
      </c>
    </row>
    <row r="22" spans="1:12" ht="22.5" customHeight="1">
      <c r="A22" s="123">
        <v>4</v>
      </c>
      <c r="B22" s="47" t="s">
        <v>496</v>
      </c>
      <c r="C22" s="23">
        <v>5</v>
      </c>
      <c r="D22" s="123">
        <v>4</v>
      </c>
      <c r="E22" s="47" t="s">
        <v>497</v>
      </c>
      <c r="F22" s="23">
        <v>4</v>
      </c>
      <c r="G22" s="123">
        <v>4</v>
      </c>
      <c r="H22" s="47" t="s">
        <v>498</v>
      </c>
      <c r="I22" s="23">
        <v>6</v>
      </c>
      <c r="J22" s="123">
        <v>4</v>
      </c>
      <c r="K22" s="52" t="s">
        <v>499</v>
      </c>
      <c r="L22" s="23">
        <v>6</v>
      </c>
    </row>
    <row r="23" spans="1:12" ht="22.5" customHeight="1">
      <c r="A23" s="123">
        <v>5</v>
      </c>
      <c r="B23" s="47" t="s">
        <v>500</v>
      </c>
      <c r="C23" s="23">
        <v>5</v>
      </c>
      <c r="D23" s="123">
        <v>5</v>
      </c>
      <c r="E23" s="47" t="s">
        <v>501</v>
      </c>
      <c r="F23" s="23">
        <v>6</v>
      </c>
      <c r="G23" s="123">
        <v>5</v>
      </c>
      <c r="H23" s="47" t="s">
        <v>502</v>
      </c>
      <c r="I23" s="23">
        <v>5</v>
      </c>
      <c r="J23" s="123">
        <v>5</v>
      </c>
      <c r="K23" s="52" t="s">
        <v>503</v>
      </c>
      <c r="L23" s="23">
        <v>5</v>
      </c>
    </row>
    <row r="24" spans="1:12" ht="22.5" customHeight="1">
      <c r="A24" s="123">
        <v>6</v>
      </c>
      <c r="B24" s="47" t="s">
        <v>504</v>
      </c>
      <c r="C24" s="23">
        <v>4</v>
      </c>
      <c r="D24" s="123" t="s">
        <v>458</v>
      </c>
      <c r="E24" s="47" t="s">
        <v>505</v>
      </c>
      <c r="F24" s="23">
        <v>5</v>
      </c>
      <c r="G24" s="123">
        <v>6</v>
      </c>
      <c r="H24" s="47" t="s">
        <v>506</v>
      </c>
      <c r="I24" s="23">
        <v>5</v>
      </c>
      <c r="J24" s="123">
        <v>6</v>
      </c>
      <c r="K24" s="53" t="s">
        <v>507</v>
      </c>
      <c r="L24" s="23">
        <v>5</v>
      </c>
    </row>
    <row r="25" spans="1:12" ht="22.5" customHeight="1" thickBot="1">
      <c r="A25" s="124" t="s">
        <v>462</v>
      </c>
      <c r="B25" s="48" t="s">
        <v>508</v>
      </c>
      <c r="C25" s="28">
        <v>4</v>
      </c>
      <c r="D25" s="124" t="s">
        <v>462</v>
      </c>
      <c r="E25" s="48" t="s">
        <v>509</v>
      </c>
      <c r="F25" s="28">
        <v>4</v>
      </c>
      <c r="G25" s="124">
        <v>7</v>
      </c>
      <c r="H25" s="48" t="s">
        <v>510</v>
      </c>
      <c r="I25" s="28">
        <v>5</v>
      </c>
      <c r="J25" s="124">
        <v>7</v>
      </c>
      <c r="K25" s="54"/>
      <c r="L25" s="28"/>
    </row>
    <row r="26" ht="22.5" customHeight="1" thickBot="1"/>
    <row r="27" spans="1:12" ht="22.5" customHeight="1" thickBot="1">
      <c r="A27" s="373" t="s">
        <v>511</v>
      </c>
      <c r="B27" s="374"/>
      <c r="C27" s="374"/>
      <c r="D27" s="374"/>
      <c r="E27" s="374"/>
      <c r="F27" s="374"/>
      <c r="G27" s="374"/>
      <c r="H27" s="374"/>
      <c r="I27" s="374"/>
      <c r="J27" s="374"/>
      <c r="K27" s="374"/>
      <c r="L27" s="408"/>
    </row>
    <row r="28" spans="1:36" ht="22.5" customHeight="1">
      <c r="A28" s="116" t="s">
        <v>29</v>
      </c>
      <c r="B28" s="409" t="s">
        <v>512</v>
      </c>
      <c r="C28" s="410"/>
      <c r="D28" s="117" t="s">
        <v>29</v>
      </c>
      <c r="E28" s="409" t="s">
        <v>513</v>
      </c>
      <c r="F28" s="410"/>
      <c r="G28" s="117" t="s">
        <v>29</v>
      </c>
      <c r="H28" s="409" t="s">
        <v>514</v>
      </c>
      <c r="I28" s="410"/>
      <c r="J28" s="117" t="s">
        <v>29</v>
      </c>
      <c r="K28" s="409" t="s">
        <v>515</v>
      </c>
      <c r="L28" s="410"/>
      <c r="M28" s="7"/>
      <c r="N28" s="7"/>
      <c r="S28" s="7"/>
      <c r="X28" s="7"/>
      <c r="Y28" s="7"/>
      <c r="AD28" s="7"/>
      <c r="AI28" s="7"/>
      <c r="AJ28" s="7"/>
    </row>
    <row r="29" spans="1:42" ht="22.5" customHeight="1">
      <c r="A29" s="118" t="s">
        <v>30</v>
      </c>
      <c r="B29" s="377" t="s">
        <v>516</v>
      </c>
      <c r="C29" s="379"/>
      <c r="D29" s="119" t="s">
        <v>30</v>
      </c>
      <c r="E29" s="377" t="s">
        <v>517</v>
      </c>
      <c r="F29" s="379"/>
      <c r="G29" s="119" t="s">
        <v>30</v>
      </c>
      <c r="H29" s="377" t="s">
        <v>518</v>
      </c>
      <c r="I29" s="379"/>
      <c r="J29" s="119" t="s">
        <v>30</v>
      </c>
      <c r="K29" s="377" t="s">
        <v>519</v>
      </c>
      <c r="L29" s="378"/>
      <c r="M29" s="11"/>
      <c r="N29" s="11"/>
      <c r="S29" s="11"/>
      <c r="X29" s="11"/>
      <c r="Y29" s="11"/>
      <c r="AD29" s="11"/>
      <c r="AI29" s="11"/>
      <c r="AJ29" s="11"/>
      <c r="AO29" s="7"/>
      <c r="AP29" s="7"/>
    </row>
    <row r="30" spans="1:42" ht="22.5" customHeight="1">
      <c r="A30" s="118" t="s">
        <v>31</v>
      </c>
      <c r="B30" s="377" t="s">
        <v>520</v>
      </c>
      <c r="C30" s="379"/>
      <c r="D30" s="119" t="s">
        <v>31</v>
      </c>
      <c r="E30" s="377" t="s">
        <v>521</v>
      </c>
      <c r="F30" s="379"/>
      <c r="G30" s="119" t="s">
        <v>31</v>
      </c>
      <c r="H30" s="377" t="s">
        <v>522</v>
      </c>
      <c r="I30" s="379"/>
      <c r="J30" s="119" t="s">
        <v>31</v>
      </c>
      <c r="K30" s="377" t="s">
        <v>523</v>
      </c>
      <c r="L30" s="378"/>
      <c r="M30" s="11"/>
      <c r="N30" s="11"/>
      <c r="S30" s="11"/>
      <c r="X30" s="11"/>
      <c r="Y30" s="11"/>
      <c r="AD30" s="11"/>
      <c r="AI30" s="11"/>
      <c r="AJ30" s="11"/>
      <c r="AO30" s="7"/>
      <c r="AP30" s="7"/>
    </row>
    <row r="31" spans="1:36" s="16" customFormat="1" ht="22.5" customHeight="1">
      <c r="A31" s="118" t="s">
        <v>32</v>
      </c>
      <c r="B31" s="12" t="s">
        <v>33</v>
      </c>
      <c r="C31" s="13" t="s">
        <v>34</v>
      </c>
      <c r="D31" s="119" t="s">
        <v>32</v>
      </c>
      <c r="E31" s="12" t="s">
        <v>33</v>
      </c>
      <c r="F31" s="13" t="s">
        <v>34</v>
      </c>
      <c r="G31" s="119" t="s">
        <v>32</v>
      </c>
      <c r="H31" s="12" t="s">
        <v>33</v>
      </c>
      <c r="I31" s="13" t="s">
        <v>34</v>
      </c>
      <c r="J31" s="119" t="s">
        <v>32</v>
      </c>
      <c r="K31" s="12" t="s">
        <v>33</v>
      </c>
      <c r="L31" s="13" t="s">
        <v>34</v>
      </c>
      <c r="M31" s="34"/>
      <c r="N31" s="34"/>
      <c r="X31" s="34"/>
      <c r="Y31" s="34"/>
      <c r="AI31" s="34"/>
      <c r="AJ31" s="34"/>
    </row>
    <row r="32" spans="1:12" ht="22.5" customHeight="1">
      <c r="A32" s="120">
        <v>1</v>
      </c>
      <c r="B32" s="128" t="s">
        <v>524</v>
      </c>
      <c r="C32" s="121" t="s">
        <v>485</v>
      </c>
      <c r="D32" s="120">
        <v>1</v>
      </c>
      <c r="E32" s="46" t="s">
        <v>525</v>
      </c>
      <c r="F32" s="121" t="s">
        <v>485</v>
      </c>
      <c r="G32" s="120">
        <v>1</v>
      </c>
      <c r="H32" s="46" t="s">
        <v>526</v>
      </c>
      <c r="I32" s="121" t="s">
        <v>485</v>
      </c>
      <c r="J32" s="120">
        <v>1</v>
      </c>
      <c r="K32" s="46" t="s">
        <v>527</v>
      </c>
      <c r="L32" s="121" t="s">
        <v>485</v>
      </c>
    </row>
    <row r="33" spans="1:12" ht="22.5" customHeight="1">
      <c r="A33" s="122">
        <v>2</v>
      </c>
      <c r="B33" s="128" t="s">
        <v>528</v>
      </c>
      <c r="C33" s="23">
        <v>6</v>
      </c>
      <c r="D33" s="122">
        <v>2</v>
      </c>
      <c r="E33" s="47" t="s">
        <v>529</v>
      </c>
      <c r="F33" s="23">
        <v>5</v>
      </c>
      <c r="G33" s="122">
        <v>2</v>
      </c>
      <c r="H33" s="47" t="s">
        <v>530</v>
      </c>
      <c r="I33" s="23">
        <v>6</v>
      </c>
      <c r="J33" s="122">
        <v>2</v>
      </c>
      <c r="K33" s="47" t="s">
        <v>531</v>
      </c>
      <c r="L33" s="23">
        <v>5</v>
      </c>
    </row>
    <row r="34" spans="1:12" ht="22.5" customHeight="1">
      <c r="A34" s="122">
        <v>3</v>
      </c>
      <c r="B34" s="129" t="s">
        <v>532</v>
      </c>
      <c r="C34" s="23">
        <v>6</v>
      </c>
      <c r="D34" s="122">
        <v>3</v>
      </c>
      <c r="E34" s="47" t="s">
        <v>533</v>
      </c>
      <c r="F34" s="23">
        <v>5</v>
      </c>
      <c r="G34" s="122">
        <v>3</v>
      </c>
      <c r="H34" s="47" t="s">
        <v>534</v>
      </c>
      <c r="I34" s="23">
        <v>6</v>
      </c>
      <c r="J34" s="122">
        <v>3</v>
      </c>
      <c r="K34" s="47" t="s">
        <v>535</v>
      </c>
      <c r="L34" s="23">
        <v>5</v>
      </c>
    </row>
    <row r="35" spans="1:12" ht="22.5" customHeight="1">
      <c r="A35" s="123">
        <v>4</v>
      </c>
      <c r="B35" s="129" t="s">
        <v>536</v>
      </c>
      <c r="C35" s="23">
        <v>5</v>
      </c>
      <c r="D35" s="123">
        <v>4</v>
      </c>
      <c r="E35" s="47" t="s">
        <v>537</v>
      </c>
      <c r="F35" s="23">
        <v>5</v>
      </c>
      <c r="G35" s="123">
        <v>4</v>
      </c>
      <c r="H35" s="47" t="s">
        <v>538</v>
      </c>
      <c r="I35" s="23">
        <v>6</v>
      </c>
      <c r="J35" s="123">
        <v>4</v>
      </c>
      <c r="K35" s="47" t="s">
        <v>539</v>
      </c>
      <c r="L35" s="23">
        <v>4</v>
      </c>
    </row>
    <row r="36" spans="1:12" ht="22.5" customHeight="1">
      <c r="A36" s="123">
        <v>5</v>
      </c>
      <c r="B36" s="129" t="s">
        <v>540</v>
      </c>
      <c r="C36" s="23">
        <v>5</v>
      </c>
      <c r="D36" s="123">
        <v>5</v>
      </c>
      <c r="E36" s="47" t="s">
        <v>541</v>
      </c>
      <c r="F36" s="23">
        <v>5</v>
      </c>
      <c r="G36" s="123" t="s">
        <v>542</v>
      </c>
      <c r="H36" s="47" t="s">
        <v>543</v>
      </c>
      <c r="I36" s="23">
        <v>6</v>
      </c>
      <c r="J36" s="123">
        <v>5</v>
      </c>
      <c r="K36" s="47" t="s">
        <v>544</v>
      </c>
      <c r="L36" s="23">
        <v>2</v>
      </c>
    </row>
    <row r="37" spans="1:12" ht="22.5" customHeight="1">
      <c r="A37" s="123" t="s">
        <v>458</v>
      </c>
      <c r="B37" s="129" t="s">
        <v>545</v>
      </c>
      <c r="C37" s="23">
        <v>5</v>
      </c>
      <c r="D37" s="123" t="s">
        <v>458</v>
      </c>
      <c r="E37" s="47" t="s">
        <v>546</v>
      </c>
      <c r="F37" s="23">
        <v>4</v>
      </c>
      <c r="G37" s="123" t="s">
        <v>458</v>
      </c>
      <c r="H37" s="47" t="s">
        <v>547</v>
      </c>
      <c r="I37" s="23">
        <v>6</v>
      </c>
      <c r="J37" s="123">
        <v>6</v>
      </c>
      <c r="K37" s="47"/>
      <c r="L37" s="23"/>
    </row>
    <row r="38" spans="1:12" ht="22.5" customHeight="1" thickBot="1">
      <c r="A38" s="124" t="s">
        <v>462</v>
      </c>
      <c r="B38" s="130" t="s">
        <v>548</v>
      </c>
      <c r="C38" s="28">
        <v>4</v>
      </c>
      <c r="D38" s="124" t="s">
        <v>462</v>
      </c>
      <c r="E38" s="48" t="s">
        <v>549</v>
      </c>
      <c r="F38" s="28">
        <v>4</v>
      </c>
      <c r="G38" s="124" t="s">
        <v>462</v>
      </c>
      <c r="H38" s="48" t="s">
        <v>550</v>
      </c>
      <c r="I38" s="28">
        <v>5</v>
      </c>
      <c r="J38" s="124">
        <v>7</v>
      </c>
      <c r="K38" s="48"/>
      <c r="L38" s="28"/>
    </row>
    <row r="39" ht="19.5" customHeight="1" thickBot="1"/>
    <row r="40" spans="1:12" ht="22.5" customHeight="1" thickBot="1">
      <c r="A40" s="373" t="s">
        <v>551</v>
      </c>
      <c r="B40" s="374"/>
      <c r="C40" s="374"/>
      <c r="D40" s="374"/>
      <c r="E40" s="374"/>
      <c r="F40" s="374"/>
      <c r="G40" s="374"/>
      <c r="H40" s="374"/>
      <c r="I40" s="374"/>
      <c r="J40" s="374"/>
      <c r="K40" s="374"/>
      <c r="L40" s="408"/>
    </row>
    <row r="41" spans="1:36" ht="22.5" customHeight="1">
      <c r="A41" s="116" t="s">
        <v>29</v>
      </c>
      <c r="B41" s="409" t="s">
        <v>552</v>
      </c>
      <c r="C41" s="410"/>
      <c r="D41" s="117" t="s">
        <v>29</v>
      </c>
      <c r="E41" s="409" t="s">
        <v>553</v>
      </c>
      <c r="F41" s="410"/>
      <c r="G41" s="117" t="s">
        <v>29</v>
      </c>
      <c r="H41" s="409" t="s">
        <v>554</v>
      </c>
      <c r="I41" s="410"/>
      <c r="J41" s="117" t="s">
        <v>29</v>
      </c>
      <c r="K41" s="409" t="s">
        <v>555</v>
      </c>
      <c r="L41" s="410"/>
      <c r="M41" s="7"/>
      <c r="N41" s="7"/>
      <c r="S41" s="7"/>
      <c r="X41" s="7"/>
      <c r="Y41" s="7"/>
      <c r="AD41" s="7"/>
      <c r="AI41" s="7"/>
      <c r="AJ41" s="7"/>
    </row>
    <row r="42" spans="1:42" ht="22.5" customHeight="1">
      <c r="A42" s="118" t="s">
        <v>30</v>
      </c>
      <c r="B42" s="377" t="s">
        <v>556</v>
      </c>
      <c r="C42" s="379"/>
      <c r="D42" s="119" t="s">
        <v>30</v>
      </c>
      <c r="E42" s="377" t="s">
        <v>557</v>
      </c>
      <c r="F42" s="379"/>
      <c r="G42" s="119" t="s">
        <v>30</v>
      </c>
      <c r="H42" s="377" t="s">
        <v>558</v>
      </c>
      <c r="I42" s="379"/>
      <c r="J42" s="119" t="s">
        <v>30</v>
      </c>
      <c r="K42" s="377" t="s">
        <v>559</v>
      </c>
      <c r="L42" s="378"/>
      <c r="M42" s="11"/>
      <c r="N42" s="11"/>
      <c r="S42" s="11"/>
      <c r="X42" s="11"/>
      <c r="Y42" s="11"/>
      <c r="AD42" s="11"/>
      <c r="AI42" s="11"/>
      <c r="AJ42" s="11"/>
      <c r="AO42" s="7"/>
      <c r="AP42" s="7"/>
    </row>
    <row r="43" spans="1:42" ht="22.5" customHeight="1">
      <c r="A43" s="118" t="s">
        <v>31</v>
      </c>
      <c r="B43" s="377" t="s">
        <v>560</v>
      </c>
      <c r="C43" s="379"/>
      <c r="D43" s="119" t="s">
        <v>31</v>
      </c>
      <c r="E43" s="377"/>
      <c r="F43" s="379"/>
      <c r="G43" s="119" t="s">
        <v>31</v>
      </c>
      <c r="H43" s="377" t="s">
        <v>561</v>
      </c>
      <c r="I43" s="379"/>
      <c r="J43" s="119" t="s">
        <v>31</v>
      </c>
      <c r="K43" s="377" t="s">
        <v>562</v>
      </c>
      <c r="L43" s="378"/>
      <c r="M43" s="11"/>
      <c r="N43" s="11"/>
      <c r="S43" s="11"/>
      <c r="X43" s="11"/>
      <c r="Y43" s="11"/>
      <c r="AD43" s="11"/>
      <c r="AI43" s="11"/>
      <c r="AJ43" s="11"/>
      <c r="AO43" s="7"/>
      <c r="AP43" s="7"/>
    </row>
    <row r="44" spans="1:36" s="16" customFormat="1" ht="22.5" customHeight="1">
      <c r="A44" s="118" t="s">
        <v>32</v>
      </c>
      <c r="B44" s="12" t="s">
        <v>33</v>
      </c>
      <c r="C44" s="13" t="s">
        <v>34</v>
      </c>
      <c r="D44" s="119" t="s">
        <v>32</v>
      </c>
      <c r="E44" s="12" t="s">
        <v>33</v>
      </c>
      <c r="F44" s="13" t="s">
        <v>34</v>
      </c>
      <c r="G44" s="119" t="s">
        <v>32</v>
      </c>
      <c r="H44" s="12" t="s">
        <v>33</v>
      </c>
      <c r="I44" s="13" t="s">
        <v>34</v>
      </c>
      <c r="J44" s="119" t="s">
        <v>32</v>
      </c>
      <c r="K44" s="12" t="s">
        <v>33</v>
      </c>
      <c r="L44" s="13" t="s">
        <v>34</v>
      </c>
      <c r="M44" s="34"/>
      <c r="N44" s="34"/>
      <c r="X44" s="34"/>
      <c r="Y44" s="34"/>
      <c r="AI44" s="34"/>
      <c r="AJ44" s="34"/>
    </row>
    <row r="45" spans="1:12" ht="22.5" customHeight="1">
      <c r="A45" s="120">
        <v>1</v>
      </c>
      <c r="B45" s="46" t="s">
        <v>563</v>
      </c>
      <c r="C45" s="121" t="s">
        <v>485</v>
      </c>
      <c r="D45" s="120">
        <v>1</v>
      </c>
      <c r="E45" s="46" t="s">
        <v>564</v>
      </c>
      <c r="F45" s="121" t="s">
        <v>485</v>
      </c>
      <c r="G45" s="120">
        <v>1</v>
      </c>
      <c r="H45" s="46" t="s">
        <v>565</v>
      </c>
      <c r="I45" s="121" t="s">
        <v>485</v>
      </c>
      <c r="J45" s="120">
        <v>1</v>
      </c>
      <c r="K45" s="46" t="s">
        <v>566</v>
      </c>
      <c r="L45" s="121" t="s">
        <v>485</v>
      </c>
    </row>
    <row r="46" spans="1:12" ht="22.5" customHeight="1">
      <c r="A46" s="122">
        <v>2</v>
      </c>
      <c r="B46" s="47" t="s">
        <v>567</v>
      </c>
      <c r="C46" s="23">
        <v>6</v>
      </c>
      <c r="D46" s="122">
        <v>2</v>
      </c>
      <c r="E46" s="47" t="s">
        <v>568</v>
      </c>
      <c r="F46" s="23">
        <v>5</v>
      </c>
      <c r="G46" s="122">
        <v>2</v>
      </c>
      <c r="H46" s="47" t="s">
        <v>569</v>
      </c>
      <c r="I46" s="23">
        <v>6</v>
      </c>
      <c r="J46" s="122">
        <v>2</v>
      </c>
      <c r="K46" s="47" t="s">
        <v>570</v>
      </c>
      <c r="L46" s="23">
        <v>6</v>
      </c>
    </row>
    <row r="47" spans="1:12" ht="22.5" customHeight="1">
      <c r="A47" s="122">
        <v>3</v>
      </c>
      <c r="B47" s="47" t="s">
        <v>571</v>
      </c>
      <c r="C47" s="23">
        <v>6</v>
      </c>
      <c r="D47" s="122">
        <v>3</v>
      </c>
      <c r="E47" s="47" t="s">
        <v>572</v>
      </c>
      <c r="F47" s="23">
        <v>5</v>
      </c>
      <c r="G47" s="122">
        <v>3</v>
      </c>
      <c r="H47" s="47" t="s">
        <v>573</v>
      </c>
      <c r="I47" s="23">
        <v>6</v>
      </c>
      <c r="J47" s="122">
        <v>3</v>
      </c>
      <c r="K47" s="47" t="s">
        <v>574</v>
      </c>
      <c r="L47" s="23">
        <v>5</v>
      </c>
    </row>
    <row r="48" spans="1:12" ht="22.5" customHeight="1">
      <c r="A48" s="123">
        <v>4</v>
      </c>
      <c r="B48" s="47" t="s">
        <v>575</v>
      </c>
      <c r="C48" s="23">
        <v>6</v>
      </c>
      <c r="D48" s="123">
        <v>4</v>
      </c>
      <c r="E48" s="47" t="s">
        <v>576</v>
      </c>
      <c r="F48" s="23">
        <v>4</v>
      </c>
      <c r="G48" s="123">
        <v>4</v>
      </c>
      <c r="H48" s="47" t="s">
        <v>577</v>
      </c>
      <c r="I48" s="23">
        <v>6</v>
      </c>
      <c r="J48" s="123">
        <v>4</v>
      </c>
      <c r="K48" s="47" t="s">
        <v>578</v>
      </c>
      <c r="L48" s="23">
        <v>5</v>
      </c>
    </row>
    <row r="49" spans="1:12" ht="22.5" customHeight="1">
      <c r="A49" s="123">
        <v>5</v>
      </c>
      <c r="B49" s="47" t="s">
        <v>579</v>
      </c>
      <c r="C49" s="23">
        <v>5</v>
      </c>
      <c r="D49" s="123">
        <v>5</v>
      </c>
      <c r="E49" s="47" t="s">
        <v>580</v>
      </c>
      <c r="F49" s="23">
        <v>2</v>
      </c>
      <c r="G49" s="123" t="s">
        <v>542</v>
      </c>
      <c r="H49" s="47" t="s">
        <v>581</v>
      </c>
      <c r="I49" s="23">
        <v>5</v>
      </c>
      <c r="J49" s="123" t="s">
        <v>542</v>
      </c>
      <c r="K49" s="47" t="s">
        <v>582</v>
      </c>
      <c r="L49" s="23">
        <v>3</v>
      </c>
    </row>
    <row r="50" spans="1:12" ht="22.5" customHeight="1">
      <c r="A50" s="123" t="s">
        <v>458</v>
      </c>
      <c r="B50" s="22" t="s">
        <v>583</v>
      </c>
      <c r="C50" s="23">
        <v>5</v>
      </c>
      <c r="D50" s="123">
        <v>6</v>
      </c>
      <c r="E50" s="22"/>
      <c r="F50" s="23"/>
      <c r="G50" s="123" t="s">
        <v>458</v>
      </c>
      <c r="H50" s="22" t="s">
        <v>584</v>
      </c>
      <c r="I50" s="23">
        <v>5</v>
      </c>
      <c r="J50" s="123">
        <v>6</v>
      </c>
      <c r="K50" s="47"/>
      <c r="L50" s="131"/>
    </row>
    <row r="51" spans="1:12" ht="22.5" customHeight="1" thickBot="1">
      <c r="A51" s="124" t="s">
        <v>462</v>
      </c>
      <c r="B51" s="27" t="s">
        <v>585</v>
      </c>
      <c r="C51" s="28">
        <v>6</v>
      </c>
      <c r="D51" s="124">
        <v>7</v>
      </c>
      <c r="E51" s="27"/>
      <c r="F51" s="28"/>
      <c r="G51" s="124" t="s">
        <v>462</v>
      </c>
      <c r="H51" s="27" t="s">
        <v>586</v>
      </c>
      <c r="I51" s="28">
        <v>3</v>
      </c>
      <c r="J51" s="124">
        <v>7</v>
      </c>
      <c r="K51" s="48"/>
      <c r="L51" s="28"/>
    </row>
    <row r="52" ht="22.5" customHeight="1" thickBot="1"/>
    <row r="53" spans="1:12" ht="22.5" customHeight="1" thickBot="1">
      <c r="A53" s="373" t="s">
        <v>587</v>
      </c>
      <c r="B53" s="374"/>
      <c r="C53" s="374"/>
      <c r="D53" s="374"/>
      <c r="E53" s="374"/>
      <c r="F53" s="374"/>
      <c r="G53" s="374"/>
      <c r="H53" s="374"/>
      <c r="I53" s="374"/>
      <c r="J53" s="374"/>
      <c r="K53" s="374"/>
      <c r="L53" s="408"/>
    </row>
    <row r="54" spans="1:36" ht="22.5" customHeight="1">
      <c r="A54" s="116" t="s">
        <v>29</v>
      </c>
      <c r="B54" s="409" t="s">
        <v>588</v>
      </c>
      <c r="C54" s="410"/>
      <c r="D54" s="117" t="s">
        <v>29</v>
      </c>
      <c r="E54" s="409" t="s">
        <v>589</v>
      </c>
      <c r="F54" s="410"/>
      <c r="G54" s="117" t="s">
        <v>29</v>
      </c>
      <c r="H54" s="409" t="s">
        <v>590</v>
      </c>
      <c r="I54" s="410"/>
      <c r="J54" s="117" t="s">
        <v>29</v>
      </c>
      <c r="K54" s="409" t="s">
        <v>591</v>
      </c>
      <c r="L54" s="410"/>
      <c r="M54" s="7"/>
      <c r="N54" s="7"/>
      <c r="S54" s="7"/>
      <c r="X54" s="7"/>
      <c r="Y54" s="7"/>
      <c r="AD54" s="7"/>
      <c r="AI54" s="7"/>
      <c r="AJ54" s="7"/>
    </row>
    <row r="55" spans="1:42" ht="22.5" customHeight="1">
      <c r="A55" s="118" t="s">
        <v>30</v>
      </c>
      <c r="B55" s="377" t="s">
        <v>592</v>
      </c>
      <c r="C55" s="379"/>
      <c r="D55" s="119" t="s">
        <v>30</v>
      </c>
      <c r="E55" s="377" t="s">
        <v>593</v>
      </c>
      <c r="F55" s="379"/>
      <c r="G55" s="119" t="s">
        <v>30</v>
      </c>
      <c r="H55" s="377" t="s">
        <v>594</v>
      </c>
      <c r="I55" s="379"/>
      <c r="J55" s="119" t="s">
        <v>30</v>
      </c>
      <c r="K55" s="377" t="s">
        <v>595</v>
      </c>
      <c r="L55" s="378"/>
      <c r="M55" s="11"/>
      <c r="N55" s="11"/>
      <c r="S55" s="11"/>
      <c r="X55" s="11"/>
      <c r="Y55" s="11"/>
      <c r="AD55" s="11"/>
      <c r="AI55" s="11"/>
      <c r="AJ55" s="11"/>
      <c r="AO55" s="7"/>
      <c r="AP55" s="7"/>
    </row>
    <row r="56" spans="1:42" ht="22.5" customHeight="1">
      <c r="A56" s="118" t="s">
        <v>31</v>
      </c>
      <c r="B56" s="377" t="s">
        <v>596</v>
      </c>
      <c r="C56" s="379"/>
      <c r="D56" s="119" t="s">
        <v>31</v>
      </c>
      <c r="E56" s="377" t="s">
        <v>597</v>
      </c>
      <c r="F56" s="379"/>
      <c r="G56" s="119" t="s">
        <v>31</v>
      </c>
      <c r="H56" s="377" t="s">
        <v>598</v>
      </c>
      <c r="I56" s="379"/>
      <c r="J56" s="119" t="s">
        <v>31</v>
      </c>
      <c r="K56" s="377" t="s">
        <v>599</v>
      </c>
      <c r="L56" s="378"/>
      <c r="M56" s="11"/>
      <c r="N56" s="11"/>
      <c r="S56" s="11"/>
      <c r="X56" s="11"/>
      <c r="Y56" s="11"/>
      <c r="AD56" s="11"/>
      <c r="AI56" s="11"/>
      <c r="AJ56" s="11"/>
      <c r="AO56" s="7"/>
      <c r="AP56" s="7"/>
    </row>
    <row r="57" spans="1:12" ht="22.5" customHeight="1">
      <c r="A57" s="118" t="s">
        <v>32</v>
      </c>
      <c r="B57" s="12" t="s">
        <v>33</v>
      </c>
      <c r="C57" s="13" t="s">
        <v>34</v>
      </c>
      <c r="D57" s="119" t="s">
        <v>32</v>
      </c>
      <c r="E57" s="12" t="s">
        <v>33</v>
      </c>
      <c r="F57" s="13" t="s">
        <v>34</v>
      </c>
      <c r="G57" s="119" t="s">
        <v>32</v>
      </c>
      <c r="H57" s="132" t="s">
        <v>33</v>
      </c>
      <c r="I57" s="133" t="s">
        <v>34</v>
      </c>
      <c r="J57" s="119" t="s">
        <v>32</v>
      </c>
      <c r="K57" s="12" t="s">
        <v>33</v>
      </c>
      <c r="L57" s="13" t="s">
        <v>34</v>
      </c>
    </row>
    <row r="58" spans="1:12" ht="22.5" customHeight="1">
      <c r="A58" s="120">
        <v>1</v>
      </c>
      <c r="B58" s="18" t="s">
        <v>600</v>
      </c>
      <c r="C58" s="121" t="s">
        <v>485</v>
      </c>
      <c r="D58" s="120">
        <v>1</v>
      </c>
      <c r="E58" s="46" t="s">
        <v>601</v>
      </c>
      <c r="F58" s="121" t="s">
        <v>485</v>
      </c>
      <c r="G58" s="120">
        <v>1</v>
      </c>
      <c r="H58" s="46" t="s">
        <v>602</v>
      </c>
      <c r="I58" s="121" t="s">
        <v>485</v>
      </c>
      <c r="J58" s="120">
        <v>1</v>
      </c>
      <c r="K58" s="46" t="s">
        <v>603</v>
      </c>
      <c r="L58" s="121" t="s">
        <v>485</v>
      </c>
    </row>
    <row r="59" spans="1:12" ht="22.5" customHeight="1">
      <c r="A59" s="122">
        <v>2</v>
      </c>
      <c r="B59" s="22" t="s">
        <v>604</v>
      </c>
      <c r="C59" s="23">
        <v>6</v>
      </c>
      <c r="D59" s="122" t="s">
        <v>605</v>
      </c>
      <c r="E59" s="47" t="s">
        <v>606</v>
      </c>
      <c r="F59" s="23">
        <v>6</v>
      </c>
      <c r="G59" s="122">
        <v>2</v>
      </c>
      <c r="H59" s="47" t="s">
        <v>607</v>
      </c>
      <c r="I59" s="134">
        <v>6</v>
      </c>
      <c r="J59" s="122">
        <v>2</v>
      </c>
      <c r="K59" s="47" t="s">
        <v>608</v>
      </c>
      <c r="L59" s="23">
        <v>5</v>
      </c>
    </row>
    <row r="60" spans="1:12" ht="22.5" customHeight="1">
      <c r="A60" s="122">
        <v>3</v>
      </c>
      <c r="B60" s="22" t="s">
        <v>609</v>
      </c>
      <c r="C60" s="23">
        <v>6</v>
      </c>
      <c r="D60" s="122" t="s">
        <v>610</v>
      </c>
      <c r="E60" s="47" t="s">
        <v>611</v>
      </c>
      <c r="F60" s="23">
        <v>6</v>
      </c>
      <c r="G60" s="122">
        <v>3</v>
      </c>
      <c r="H60" s="47" t="s">
        <v>612</v>
      </c>
      <c r="I60" s="134">
        <v>6</v>
      </c>
      <c r="J60" s="122">
        <v>3</v>
      </c>
      <c r="K60" s="47" t="s">
        <v>613</v>
      </c>
      <c r="L60" s="23">
        <v>5</v>
      </c>
    </row>
    <row r="61" spans="1:12" ht="22.5" customHeight="1">
      <c r="A61" s="123">
        <v>4</v>
      </c>
      <c r="B61" s="22" t="s">
        <v>614</v>
      </c>
      <c r="C61" s="23">
        <v>6</v>
      </c>
      <c r="D61" s="123">
        <v>4</v>
      </c>
      <c r="E61" s="47" t="s">
        <v>615</v>
      </c>
      <c r="F61" s="23">
        <v>5</v>
      </c>
      <c r="G61" s="123">
        <v>4</v>
      </c>
      <c r="H61" s="47" t="s">
        <v>616</v>
      </c>
      <c r="I61" s="134">
        <v>5</v>
      </c>
      <c r="J61" s="123">
        <v>4</v>
      </c>
      <c r="K61" s="47" t="s">
        <v>617</v>
      </c>
      <c r="L61" s="23">
        <v>5</v>
      </c>
    </row>
    <row r="62" spans="1:12" ht="22.5" customHeight="1">
      <c r="A62" s="123">
        <v>5</v>
      </c>
      <c r="B62" s="47" t="s">
        <v>618</v>
      </c>
      <c r="C62" s="23">
        <v>5</v>
      </c>
      <c r="D62" s="123">
        <v>5</v>
      </c>
      <c r="E62" s="47" t="s">
        <v>619</v>
      </c>
      <c r="F62" s="23">
        <v>5</v>
      </c>
      <c r="G62" s="123" t="s">
        <v>542</v>
      </c>
      <c r="H62" s="47" t="s">
        <v>620</v>
      </c>
      <c r="I62" s="134">
        <v>5</v>
      </c>
      <c r="J62" s="123">
        <v>5</v>
      </c>
      <c r="K62" s="47" t="s">
        <v>621</v>
      </c>
      <c r="L62" s="23">
        <v>4</v>
      </c>
    </row>
    <row r="63" spans="1:12" ht="22.5" customHeight="1">
      <c r="A63" s="123">
        <v>6</v>
      </c>
      <c r="B63" s="22"/>
      <c r="C63" s="23"/>
      <c r="D63" s="123">
        <v>6</v>
      </c>
      <c r="E63" s="47" t="s">
        <v>622</v>
      </c>
      <c r="F63" s="23">
        <v>5</v>
      </c>
      <c r="G63" s="123">
        <v>6</v>
      </c>
      <c r="H63" s="47"/>
      <c r="I63" s="134"/>
      <c r="J63" s="123">
        <v>6</v>
      </c>
      <c r="K63" s="47" t="s">
        <v>623</v>
      </c>
      <c r="L63" s="23">
        <v>4</v>
      </c>
    </row>
    <row r="64" spans="1:12" ht="22.5" customHeight="1" thickBot="1">
      <c r="A64" s="124">
        <v>7</v>
      </c>
      <c r="B64" s="27"/>
      <c r="C64" s="28"/>
      <c r="D64" s="124">
        <v>7</v>
      </c>
      <c r="E64" s="48"/>
      <c r="F64" s="28"/>
      <c r="G64" s="124">
        <v>7</v>
      </c>
      <c r="H64" s="48"/>
      <c r="I64" s="135"/>
      <c r="J64" s="124" t="s">
        <v>462</v>
      </c>
      <c r="K64" s="48" t="s">
        <v>624</v>
      </c>
      <c r="L64" s="28">
        <v>4</v>
      </c>
    </row>
    <row r="65" ht="21" customHeight="1" thickBot="1"/>
    <row r="66" spans="1:12" ht="22.5" customHeight="1" thickBot="1">
      <c r="A66" s="373" t="s">
        <v>625</v>
      </c>
      <c r="B66" s="374"/>
      <c r="C66" s="374"/>
      <c r="D66" s="374"/>
      <c r="E66" s="374"/>
      <c r="F66" s="374"/>
      <c r="G66" s="374"/>
      <c r="H66" s="374"/>
      <c r="I66" s="374"/>
      <c r="J66" s="374"/>
      <c r="K66" s="374"/>
      <c r="L66" s="408"/>
    </row>
    <row r="67" spans="1:36" ht="22.5" customHeight="1">
      <c r="A67" s="116" t="s">
        <v>29</v>
      </c>
      <c r="B67" s="409" t="s">
        <v>626</v>
      </c>
      <c r="C67" s="410"/>
      <c r="D67" s="117" t="s">
        <v>29</v>
      </c>
      <c r="E67" s="409" t="s">
        <v>627</v>
      </c>
      <c r="F67" s="410"/>
      <c r="G67" s="117" t="s">
        <v>29</v>
      </c>
      <c r="H67" s="409" t="s">
        <v>628</v>
      </c>
      <c r="I67" s="410"/>
      <c r="J67" s="117" t="s">
        <v>29</v>
      </c>
      <c r="K67" s="409" t="s">
        <v>629</v>
      </c>
      <c r="L67" s="410"/>
      <c r="M67" s="7"/>
      <c r="N67" s="7"/>
      <c r="S67" s="7"/>
      <c r="X67" s="7"/>
      <c r="Y67" s="7"/>
      <c r="AD67" s="7"/>
      <c r="AI67" s="7"/>
      <c r="AJ67" s="7"/>
    </row>
    <row r="68" spans="1:42" ht="22.5" customHeight="1">
      <c r="A68" s="118" t="s">
        <v>30</v>
      </c>
      <c r="B68" s="377" t="s">
        <v>630</v>
      </c>
      <c r="C68" s="379"/>
      <c r="D68" s="119" t="s">
        <v>30</v>
      </c>
      <c r="E68" s="377" t="s">
        <v>631</v>
      </c>
      <c r="F68" s="379"/>
      <c r="G68" s="119" t="s">
        <v>30</v>
      </c>
      <c r="H68" s="377" t="s">
        <v>632</v>
      </c>
      <c r="I68" s="379"/>
      <c r="J68" s="119" t="s">
        <v>30</v>
      </c>
      <c r="K68" s="377" t="s">
        <v>633</v>
      </c>
      <c r="L68" s="378"/>
      <c r="M68" s="11"/>
      <c r="N68" s="11"/>
      <c r="S68" s="11"/>
      <c r="X68" s="11"/>
      <c r="Y68" s="11"/>
      <c r="AD68" s="11"/>
      <c r="AI68" s="11"/>
      <c r="AJ68" s="11"/>
      <c r="AO68" s="7"/>
      <c r="AP68" s="7"/>
    </row>
    <row r="69" spans="1:42" ht="22.5" customHeight="1">
      <c r="A69" s="118" t="s">
        <v>31</v>
      </c>
      <c r="B69" s="377" t="s">
        <v>634</v>
      </c>
      <c r="C69" s="379"/>
      <c r="D69" s="119" t="s">
        <v>31</v>
      </c>
      <c r="E69" s="377" t="s">
        <v>635</v>
      </c>
      <c r="F69" s="379"/>
      <c r="G69" s="119" t="s">
        <v>31</v>
      </c>
      <c r="H69" s="377" t="s">
        <v>636</v>
      </c>
      <c r="I69" s="379"/>
      <c r="J69" s="119" t="s">
        <v>31</v>
      </c>
      <c r="K69" s="377" t="s">
        <v>637</v>
      </c>
      <c r="L69" s="378"/>
      <c r="M69" s="11"/>
      <c r="N69" s="11"/>
      <c r="S69" s="11"/>
      <c r="X69" s="11"/>
      <c r="Y69" s="11"/>
      <c r="AD69" s="11"/>
      <c r="AI69" s="11"/>
      <c r="AJ69" s="11"/>
      <c r="AO69" s="7"/>
      <c r="AP69" s="7"/>
    </row>
    <row r="70" spans="1:12" ht="22.5" customHeight="1">
      <c r="A70" s="119" t="s">
        <v>32</v>
      </c>
      <c r="B70" s="12" t="s">
        <v>33</v>
      </c>
      <c r="C70" s="13" t="s">
        <v>34</v>
      </c>
      <c r="D70" s="119" t="s">
        <v>32</v>
      </c>
      <c r="E70" s="12" t="s">
        <v>33</v>
      </c>
      <c r="F70" s="13" t="s">
        <v>34</v>
      </c>
      <c r="G70" s="119" t="s">
        <v>32</v>
      </c>
      <c r="H70" s="12" t="s">
        <v>33</v>
      </c>
      <c r="I70" s="13" t="s">
        <v>34</v>
      </c>
      <c r="J70" s="118" t="s">
        <v>32</v>
      </c>
      <c r="K70" s="12" t="s">
        <v>33</v>
      </c>
      <c r="L70" s="13" t="s">
        <v>34</v>
      </c>
    </row>
    <row r="71" spans="1:12" ht="22.5" customHeight="1">
      <c r="A71" s="120">
        <v>1</v>
      </c>
      <c r="B71" s="46" t="s">
        <v>638</v>
      </c>
      <c r="C71" s="121" t="s">
        <v>485</v>
      </c>
      <c r="D71" s="120">
        <v>1</v>
      </c>
      <c r="E71" s="46" t="s">
        <v>639</v>
      </c>
      <c r="F71" s="121" t="s">
        <v>485</v>
      </c>
      <c r="G71" s="120">
        <v>1</v>
      </c>
      <c r="H71" s="46" t="s">
        <v>640</v>
      </c>
      <c r="I71" s="121" t="s">
        <v>485</v>
      </c>
      <c r="J71" s="120">
        <v>1</v>
      </c>
      <c r="K71" s="46" t="s">
        <v>641</v>
      </c>
      <c r="L71" s="121" t="s">
        <v>485</v>
      </c>
    </row>
    <row r="72" spans="1:12" ht="22.5" customHeight="1">
      <c r="A72" s="122">
        <v>2</v>
      </c>
      <c r="B72" s="47" t="s">
        <v>642</v>
      </c>
      <c r="C72" s="23">
        <v>6</v>
      </c>
      <c r="D72" s="122">
        <v>2</v>
      </c>
      <c r="E72" s="47" t="s">
        <v>643</v>
      </c>
      <c r="F72" s="23">
        <v>6</v>
      </c>
      <c r="G72" s="122">
        <v>2</v>
      </c>
      <c r="H72" s="47" t="s">
        <v>644</v>
      </c>
      <c r="I72" s="23">
        <v>6</v>
      </c>
      <c r="J72" s="122">
        <v>2</v>
      </c>
      <c r="K72" s="47" t="s">
        <v>645</v>
      </c>
      <c r="L72" s="23">
        <v>6</v>
      </c>
    </row>
    <row r="73" spans="1:12" ht="22.5" customHeight="1">
      <c r="A73" s="122">
        <v>3</v>
      </c>
      <c r="B73" s="47" t="s">
        <v>646</v>
      </c>
      <c r="C73" s="23">
        <v>5</v>
      </c>
      <c r="D73" s="122">
        <v>3</v>
      </c>
      <c r="E73" s="47" t="s">
        <v>647</v>
      </c>
      <c r="F73" s="23">
        <v>6</v>
      </c>
      <c r="G73" s="122">
        <v>3</v>
      </c>
      <c r="H73" s="47" t="s">
        <v>648</v>
      </c>
      <c r="I73" s="23">
        <v>5</v>
      </c>
      <c r="J73" s="122">
        <v>3</v>
      </c>
      <c r="K73" s="47" t="s">
        <v>649</v>
      </c>
      <c r="L73" s="23">
        <v>6</v>
      </c>
    </row>
    <row r="74" spans="1:12" ht="22.5" customHeight="1">
      <c r="A74" s="123">
        <v>4</v>
      </c>
      <c r="B74" s="47" t="s">
        <v>650</v>
      </c>
      <c r="C74" s="23">
        <v>5</v>
      </c>
      <c r="D74" s="123">
        <v>4</v>
      </c>
      <c r="E74" s="47" t="s">
        <v>651</v>
      </c>
      <c r="F74" s="23">
        <v>6</v>
      </c>
      <c r="G74" s="123">
        <v>4</v>
      </c>
      <c r="H74" s="47" t="s">
        <v>652</v>
      </c>
      <c r="I74" s="23">
        <v>5</v>
      </c>
      <c r="J74" s="123">
        <v>4</v>
      </c>
      <c r="K74" s="47" t="s">
        <v>653</v>
      </c>
      <c r="L74" s="23">
        <v>5</v>
      </c>
    </row>
    <row r="75" spans="1:12" ht="22.5" customHeight="1">
      <c r="A75" s="123">
        <v>5</v>
      </c>
      <c r="B75" s="47" t="s">
        <v>654</v>
      </c>
      <c r="C75" s="23">
        <v>5</v>
      </c>
      <c r="D75" s="123">
        <v>5</v>
      </c>
      <c r="E75" s="47" t="s">
        <v>655</v>
      </c>
      <c r="F75" s="23">
        <v>6</v>
      </c>
      <c r="G75" s="123">
        <v>5</v>
      </c>
      <c r="H75" s="47" t="s">
        <v>656</v>
      </c>
      <c r="I75" s="23">
        <v>5</v>
      </c>
      <c r="J75" s="123" t="s">
        <v>542</v>
      </c>
      <c r="K75" s="47" t="s">
        <v>657</v>
      </c>
      <c r="L75" s="23">
        <v>5</v>
      </c>
    </row>
    <row r="76" spans="1:12" ht="22.5" customHeight="1">
      <c r="A76" s="123">
        <v>6</v>
      </c>
      <c r="B76" s="47" t="s">
        <v>658</v>
      </c>
      <c r="C76" s="23">
        <v>5</v>
      </c>
      <c r="D76" s="123">
        <v>6</v>
      </c>
      <c r="E76" s="47"/>
      <c r="F76" s="23"/>
      <c r="G76" s="123">
        <v>6</v>
      </c>
      <c r="H76" s="22" t="s">
        <v>659</v>
      </c>
      <c r="I76" s="23">
        <v>4</v>
      </c>
      <c r="J76" s="123" t="s">
        <v>458</v>
      </c>
      <c r="K76" s="22" t="s">
        <v>660</v>
      </c>
      <c r="L76" s="23">
        <v>4</v>
      </c>
    </row>
    <row r="77" spans="1:12" ht="22.5" customHeight="1" thickBot="1">
      <c r="A77" s="124" t="s">
        <v>462</v>
      </c>
      <c r="B77" s="48" t="s">
        <v>661</v>
      </c>
      <c r="C77" s="28">
        <v>4</v>
      </c>
      <c r="D77" s="124">
        <v>7</v>
      </c>
      <c r="E77" s="48"/>
      <c r="F77" s="28"/>
      <c r="G77" s="124">
        <v>7</v>
      </c>
      <c r="H77" s="27" t="s">
        <v>662</v>
      </c>
      <c r="I77" s="28">
        <v>2</v>
      </c>
      <c r="J77" s="124" t="s">
        <v>462</v>
      </c>
      <c r="K77" s="27" t="s">
        <v>663</v>
      </c>
      <c r="L77" s="28">
        <v>4</v>
      </c>
    </row>
    <row r="78" ht="22.5" customHeight="1" thickBot="1"/>
    <row r="79" spans="1:12" ht="22.5" customHeight="1" thickBot="1">
      <c r="A79" s="373" t="s">
        <v>664</v>
      </c>
      <c r="B79" s="374"/>
      <c r="C79" s="374"/>
      <c r="D79" s="374"/>
      <c r="E79" s="374"/>
      <c r="F79" s="374"/>
      <c r="G79" s="374"/>
      <c r="H79" s="374"/>
      <c r="I79" s="374"/>
      <c r="J79" s="374"/>
      <c r="K79" s="374"/>
      <c r="L79" s="408"/>
    </row>
    <row r="80" spans="1:36" ht="22.5" customHeight="1">
      <c r="A80" s="116" t="s">
        <v>29</v>
      </c>
      <c r="B80" s="409" t="s">
        <v>665</v>
      </c>
      <c r="C80" s="410"/>
      <c r="D80" s="117" t="s">
        <v>29</v>
      </c>
      <c r="E80" s="409" t="s">
        <v>666</v>
      </c>
      <c r="F80" s="410"/>
      <c r="G80" s="117" t="s">
        <v>29</v>
      </c>
      <c r="H80" s="409" t="s">
        <v>667</v>
      </c>
      <c r="I80" s="410"/>
      <c r="J80" s="117" t="s">
        <v>29</v>
      </c>
      <c r="K80" s="409" t="s">
        <v>668</v>
      </c>
      <c r="L80" s="410"/>
      <c r="M80" s="7"/>
      <c r="N80" s="7"/>
      <c r="S80" s="7"/>
      <c r="X80" s="7"/>
      <c r="Y80" s="7"/>
      <c r="AD80" s="7"/>
      <c r="AI80" s="7"/>
      <c r="AJ80" s="7"/>
    </row>
    <row r="81" spans="1:42" ht="22.5" customHeight="1">
      <c r="A81" s="118" t="s">
        <v>30</v>
      </c>
      <c r="B81" s="377" t="s">
        <v>669</v>
      </c>
      <c r="C81" s="379"/>
      <c r="D81" s="119" t="s">
        <v>30</v>
      </c>
      <c r="E81" s="377" t="s">
        <v>670</v>
      </c>
      <c r="F81" s="379"/>
      <c r="G81" s="119" t="s">
        <v>30</v>
      </c>
      <c r="H81" s="377" t="s">
        <v>671</v>
      </c>
      <c r="I81" s="379"/>
      <c r="J81" s="119" t="s">
        <v>30</v>
      </c>
      <c r="K81" s="377" t="s">
        <v>672</v>
      </c>
      <c r="L81" s="378"/>
      <c r="M81" s="11"/>
      <c r="N81" s="11"/>
      <c r="S81" s="11"/>
      <c r="X81" s="11"/>
      <c r="Y81" s="11"/>
      <c r="AD81" s="11"/>
      <c r="AI81" s="11"/>
      <c r="AJ81" s="11"/>
      <c r="AO81" s="7"/>
      <c r="AP81" s="7"/>
    </row>
    <row r="82" spans="1:42" ht="22.5" customHeight="1">
      <c r="A82" s="118" t="s">
        <v>31</v>
      </c>
      <c r="B82" s="377" t="s">
        <v>673</v>
      </c>
      <c r="C82" s="379"/>
      <c r="D82" s="119" t="s">
        <v>31</v>
      </c>
      <c r="E82" s="377" t="s">
        <v>674</v>
      </c>
      <c r="F82" s="379"/>
      <c r="G82" s="119" t="s">
        <v>31</v>
      </c>
      <c r="H82" s="377" t="s">
        <v>675</v>
      </c>
      <c r="I82" s="379"/>
      <c r="J82" s="119" t="s">
        <v>31</v>
      </c>
      <c r="K82" s="377" t="s">
        <v>676</v>
      </c>
      <c r="L82" s="378"/>
      <c r="M82" s="11"/>
      <c r="N82" s="11"/>
      <c r="S82" s="11"/>
      <c r="X82" s="11"/>
      <c r="Y82" s="11"/>
      <c r="AD82" s="11"/>
      <c r="AI82" s="11"/>
      <c r="AJ82" s="11"/>
      <c r="AO82" s="7"/>
      <c r="AP82" s="7"/>
    </row>
    <row r="83" spans="1:12" ht="22.5" customHeight="1">
      <c r="A83" s="118" t="s">
        <v>32</v>
      </c>
      <c r="B83" s="12" t="s">
        <v>33</v>
      </c>
      <c r="C83" s="13" t="s">
        <v>34</v>
      </c>
      <c r="D83" s="119" t="s">
        <v>32</v>
      </c>
      <c r="E83" s="12" t="s">
        <v>33</v>
      </c>
      <c r="F83" s="13" t="s">
        <v>34</v>
      </c>
      <c r="G83" s="119" t="s">
        <v>32</v>
      </c>
      <c r="H83" s="12" t="s">
        <v>677</v>
      </c>
      <c r="I83" s="13" t="s">
        <v>678</v>
      </c>
      <c r="J83" s="119" t="s">
        <v>32</v>
      </c>
      <c r="K83" s="12" t="s">
        <v>33</v>
      </c>
      <c r="L83" s="13" t="s">
        <v>34</v>
      </c>
    </row>
    <row r="84" spans="1:12" ht="22.5" customHeight="1">
      <c r="A84" s="120">
        <v>1</v>
      </c>
      <c r="B84" s="46" t="s">
        <v>679</v>
      </c>
      <c r="C84" s="19" t="s">
        <v>680</v>
      </c>
      <c r="D84" s="120">
        <v>1</v>
      </c>
      <c r="E84" s="46" t="s">
        <v>681</v>
      </c>
      <c r="F84" s="19" t="s">
        <v>680</v>
      </c>
      <c r="G84" s="120">
        <v>1</v>
      </c>
      <c r="H84" s="46" t="s">
        <v>682</v>
      </c>
      <c r="I84" s="121" t="s">
        <v>485</v>
      </c>
      <c r="J84" s="120">
        <v>1</v>
      </c>
      <c r="K84" s="46" t="s">
        <v>683</v>
      </c>
      <c r="L84" s="121" t="s">
        <v>485</v>
      </c>
    </row>
    <row r="85" spans="1:12" ht="22.5" customHeight="1">
      <c r="A85" s="122">
        <v>2</v>
      </c>
      <c r="B85" s="47" t="s">
        <v>684</v>
      </c>
      <c r="C85" s="23">
        <v>6</v>
      </c>
      <c r="D85" s="122">
        <v>2</v>
      </c>
      <c r="E85" s="47" t="s">
        <v>685</v>
      </c>
      <c r="F85" s="23">
        <v>6</v>
      </c>
      <c r="G85" s="122">
        <v>2</v>
      </c>
      <c r="H85" s="47" t="s">
        <v>686</v>
      </c>
      <c r="I85" s="23">
        <v>6</v>
      </c>
      <c r="J85" s="122">
        <v>2</v>
      </c>
      <c r="K85" s="47" t="s">
        <v>687</v>
      </c>
      <c r="L85" s="23">
        <v>6</v>
      </c>
    </row>
    <row r="86" spans="1:12" ht="22.5" customHeight="1">
      <c r="A86" s="122">
        <v>3</v>
      </c>
      <c r="B86" s="47" t="s">
        <v>688</v>
      </c>
      <c r="C86" s="23">
        <v>6</v>
      </c>
      <c r="D86" s="122">
        <v>3</v>
      </c>
      <c r="E86" s="47" t="s">
        <v>689</v>
      </c>
      <c r="F86" s="23">
        <v>5</v>
      </c>
      <c r="G86" s="122">
        <v>3</v>
      </c>
      <c r="H86" s="47" t="s">
        <v>690</v>
      </c>
      <c r="I86" s="23">
        <v>5</v>
      </c>
      <c r="J86" s="122">
        <v>3</v>
      </c>
      <c r="K86" s="47" t="s">
        <v>691</v>
      </c>
      <c r="L86" s="23">
        <v>6</v>
      </c>
    </row>
    <row r="87" spans="1:12" ht="22.5" customHeight="1">
      <c r="A87" s="123">
        <v>4</v>
      </c>
      <c r="B87" s="47" t="s">
        <v>692</v>
      </c>
      <c r="C87" s="23">
        <v>6</v>
      </c>
      <c r="D87" s="123">
        <v>4</v>
      </c>
      <c r="E87" s="47" t="s">
        <v>693</v>
      </c>
      <c r="F87" s="23">
        <v>5</v>
      </c>
      <c r="G87" s="123">
        <v>4</v>
      </c>
      <c r="H87" s="47" t="s">
        <v>694</v>
      </c>
      <c r="I87" s="23">
        <v>4</v>
      </c>
      <c r="J87" s="123">
        <v>4</v>
      </c>
      <c r="K87" s="47" t="s">
        <v>695</v>
      </c>
      <c r="L87" s="23">
        <v>5</v>
      </c>
    </row>
    <row r="88" spans="1:12" ht="22.5" customHeight="1">
      <c r="A88" s="123">
        <v>5</v>
      </c>
      <c r="B88" s="47" t="s">
        <v>696</v>
      </c>
      <c r="C88" s="23">
        <v>6</v>
      </c>
      <c r="D88" s="123">
        <v>5</v>
      </c>
      <c r="E88" s="47" t="s">
        <v>697</v>
      </c>
      <c r="F88" s="23">
        <v>5</v>
      </c>
      <c r="G88" s="123" t="s">
        <v>542</v>
      </c>
      <c r="H88" s="47" t="s">
        <v>698</v>
      </c>
      <c r="I88" s="23">
        <v>4</v>
      </c>
      <c r="J88" s="123">
        <v>5</v>
      </c>
      <c r="K88" s="47" t="s">
        <v>699</v>
      </c>
      <c r="L88" s="23">
        <v>4</v>
      </c>
    </row>
    <row r="89" spans="1:12" ht="22.5" customHeight="1">
      <c r="A89" s="123" t="s">
        <v>458</v>
      </c>
      <c r="B89" s="22" t="s">
        <v>700</v>
      </c>
      <c r="C89" s="23">
        <v>6</v>
      </c>
      <c r="D89" s="123" t="s">
        <v>458</v>
      </c>
      <c r="E89" s="22" t="s">
        <v>701</v>
      </c>
      <c r="F89" s="23">
        <v>5</v>
      </c>
      <c r="G89" s="123">
        <v>6</v>
      </c>
      <c r="H89" s="22" t="s">
        <v>702</v>
      </c>
      <c r="I89" s="23">
        <v>3</v>
      </c>
      <c r="J89" s="123">
        <v>6</v>
      </c>
      <c r="K89" s="47"/>
      <c r="L89" s="23"/>
    </row>
    <row r="90" spans="1:12" ht="22.5" customHeight="1" thickBot="1">
      <c r="A90" s="124">
        <v>7</v>
      </c>
      <c r="B90" s="27"/>
      <c r="C90" s="28"/>
      <c r="D90" s="124" t="s">
        <v>462</v>
      </c>
      <c r="E90" s="27" t="s">
        <v>703</v>
      </c>
      <c r="F90" s="28">
        <v>3</v>
      </c>
      <c r="G90" s="124">
        <v>7</v>
      </c>
      <c r="H90" s="27" t="s">
        <v>704</v>
      </c>
      <c r="I90" s="28">
        <v>2</v>
      </c>
      <c r="J90" s="124">
        <v>7</v>
      </c>
      <c r="K90" s="48"/>
      <c r="L90" s="28"/>
    </row>
    <row r="91" ht="21" customHeight="1" thickBot="1"/>
    <row r="92" spans="1:12" ht="22.5" customHeight="1" thickBot="1">
      <c r="A92" s="373" t="s">
        <v>705</v>
      </c>
      <c r="B92" s="374"/>
      <c r="C92" s="374"/>
      <c r="D92" s="374"/>
      <c r="E92" s="374"/>
      <c r="F92" s="374"/>
      <c r="G92" s="374"/>
      <c r="H92" s="374"/>
      <c r="I92" s="374"/>
      <c r="J92" s="374"/>
      <c r="K92" s="374"/>
      <c r="L92" s="408"/>
    </row>
    <row r="93" spans="1:36" ht="22.5" customHeight="1">
      <c r="A93" s="116" t="s">
        <v>29</v>
      </c>
      <c r="B93" s="409" t="s">
        <v>706</v>
      </c>
      <c r="C93" s="410"/>
      <c r="D93" s="117" t="s">
        <v>29</v>
      </c>
      <c r="E93" s="409" t="s">
        <v>707</v>
      </c>
      <c r="F93" s="410"/>
      <c r="G93" s="117" t="s">
        <v>29</v>
      </c>
      <c r="H93" s="409" t="s">
        <v>708</v>
      </c>
      <c r="I93" s="410"/>
      <c r="J93" s="117" t="s">
        <v>29</v>
      </c>
      <c r="K93" s="409" t="s">
        <v>709</v>
      </c>
      <c r="L93" s="410"/>
      <c r="M93" s="7"/>
      <c r="N93" s="7"/>
      <c r="S93" s="7"/>
      <c r="X93" s="7"/>
      <c r="Y93" s="7"/>
      <c r="AD93" s="7"/>
      <c r="AI93" s="7"/>
      <c r="AJ93" s="7"/>
    </row>
    <row r="94" spans="1:42" ht="22.5" customHeight="1">
      <c r="A94" s="118" t="s">
        <v>30</v>
      </c>
      <c r="B94" s="377" t="s">
        <v>710</v>
      </c>
      <c r="C94" s="379"/>
      <c r="D94" s="119" t="s">
        <v>30</v>
      </c>
      <c r="E94" s="377" t="s">
        <v>711</v>
      </c>
      <c r="F94" s="379"/>
      <c r="G94" s="119" t="s">
        <v>30</v>
      </c>
      <c r="H94" s="377" t="s">
        <v>712</v>
      </c>
      <c r="I94" s="379"/>
      <c r="J94" s="119" t="s">
        <v>30</v>
      </c>
      <c r="K94" s="377" t="s">
        <v>713</v>
      </c>
      <c r="L94" s="378"/>
      <c r="M94" s="11"/>
      <c r="N94" s="11"/>
      <c r="S94" s="11"/>
      <c r="X94" s="11"/>
      <c r="Y94" s="11"/>
      <c r="AD94" s="11"/>
      <c r="AI94" s="11"/>
      <c r="AJ94" s="11"/>
      <c r="AO94" s="7"/>
      <c r="AP94" s="7"/>
    </row>
    <row r="95" spans="1:42" ht="22.5" customHeight="1">
      <c r="A95" s="118" t="s">
        <v>31</v>
      </c>
      <c r="B95" s="377" t="s">
        <v>714</v>
      </c>
      <c r="C95" s="379"/>
      <c r="D95" s="119" t="s">
        <v>31</v>
      </c>
      <c r="E95" s="377" t="s">
        <v>715</v>
      </c>
      <c r="F95" s="379"/>
      <c r="G95" s="119" t="s">
        <v>31</v>
      </c>
      <c r="H95" s="377" t="s">
        <v>716</v>
      </c>
      <c r="I95" s="379"/>
      <c r="J95" s="119" t="s">
        <v>31</v>
      </c>
      <c r="K95" s="377" t="s">
        <v>717</v>
      </c>
      <c r="L95" s="378"/>
      <c r="M95" s="11"/>
      <c r="N95" s="11"/>
      <c r="S95" s="11"/>
      <c r="X95" s="11"/>
      <c r="Y95" s="11"/>
      <c r="AD95" s="11"/>
      <c r="AI95" s="11"/>
      <c r="AJ95" s="11"/>
      <c r="AO95" s="7"/>
      <c r="AP95" s="7"/>
    </row>
    <row r="96" spans="1:12" ht="22.5" customHeight="1">
      <c r="A96" s="118" t="s">
        <v>32</v>
      </c>
      <c r="B96" s="136" t="s">
        <v>718</v>
      </c>
      <c r="C96" s="137" t="s">
        <v>678</v>
      </c>
      <c r="D96" s="119" t="s">
        <v>435</v>
      </c>
      <c r="E96" s="12" t="s">
        <v>33</v>
      </c>
      <c r="F96" s="13" t="s">
        <v>34</v>
      </c>
      <c r="G96" s="119" t="s">
        <v>435</v>
      </c>
      <c r="H96" s="12" t="s">
        <v>33</v>
      </c>
      <c r="I96" s="13" t="s">
        <v>34</v>
      </c>
      <c r="J96" s="119" t="s">
        <v>435</v>
      </c>
      <c r="K96" s="12" t="s">
        <v>33</v>
      </c>
      <c r="L96" s="13" t="s">
        <v>34</v>
      </c>
    </row>
    <row r="97" spans="1:12" ht="22.5" customHeight="1">
      <c r="A97" s="120">
        <v>1</v>
      </c>
      <c r="B97" s="138" t="s">
        <v>719</v>
      </c>
      <c r="C97" s="121" t="s">
        <v>485</v>
      </c>
      <c r="D97" s="120">
        <v>1</v>
      </c>
      <c r="E97" s="138" t="s">
        <v>720</v>
      </c>
      <c r="F97" s="139" t="s">
        <v>721</v>
      </c>
      <c r="G97" s="120">
        <v>1</v>
      </c>
      <c r="H97" s="138" t="s">
        <v>722</v>
      </c>
      <c r="I97" s="121" t="s">
        <v>485</v>
      </c>
      <c r="J97" s="120">
        <v>1</v>
      </c>
      <c r="K97" s="138" t="s">
        <v>723</v>
      </c>
      <c r="L97" s="121" t="s">
        <v>721</v>
      </c>
    </row>
    <row r="98" spans="1:12" ht="22.5" customHeight="1">
      <c r="A98" s="122">
        <v>2</v>
      </c>
      <c r="B98" s="140" t="s">
        <v>724</v>
      </c>
      <c r="C98" s="141">
        <v>6</v>
      </c>
      <c r="D98" s="122">
        <v>2</v>
      </c>
      <c r="E98" s="140" t="s">
        <v>725</v>
      </c>
      <c r="F98" s="141">
        <v>5</v>
      </c>
      <c r="G98" s="122">
        <v>2</v>
      </c>
      <c r="H98" s="140" t="s">
        <v>726</v>
      </c>
      <c r="I98" s="23">
        <v>6</v>
      </c>
      <c r="J98" s="122">
        <v>2</v>
      </c>
      <c r="K98" s="140" t="s">
        <v>727</v>
      </c>
      <c r="L98" s="23">
        <v>5</v>
      </c>
    </row>
    <row r="99" spans="1:12" ht="22.5" customHeight="1">
      <c r="A99" s="122">
        <v>3</v>
      </c>
      <c r="B99" s="140" t="s">
        <v>728</v>
      </c>
      <c r="C99" s="141">
        <v>6</v>
      </c>
      <c r="D99" s="122">
        <v>3</v>
      </c>
      <c r="E99" s="140" t="s">
        <v>729</v>
      </c>
      <c r="F99" s="141">
        <v>5</v>
      </c>
      <c r="G99" s="122">
        <v>3</v>
      </c>
      <c r="H99" s="140" t="s">
        <v>730</v>
      </c>
      <c r="I99" s="23">
        <v>5</v>
      </c>
      <c r="J99" s="122">
        <v>3</v>
      </c>
      <c r="K99" s="140" t="s">
        <v>731</v>
      </c>
      <c r="L99" s="23">
        <v>5</v>
      </c>
    </row>
    <row r="100" spans="1:12" ht="22.5" customHeight="1">
      <c r="A100" s="123">
        <v>4</v>
      </c>
      <c r="B100" s="140" t="s">
        <v>732</v>
      </c>
      <c r="C100" s="141">
        <v>4</v>
      </c>
      <c r="D100" s="123">
        <v>4</v>
      </c>
      <c r="E100" s="140" t="s">
        <v>733</v>
      </c>
      <c r="F100" s="141">
        <v>5</v>
      </c>
      <c r="G100" s="123">
        <v>4</v>
      </c>
      <c r="H100" s="140" t="s">
        <v>734</v>
      </c>
      <c r="I100" s="23">
        <v>4</v>
      </c>
      <c r="J100" s="123">
        <v>4</v>
      </c>
      <c r="K100" s="140" t="s">
        <v>735</v>
      </c>
      <c r="L100" s="23">
        <v>5</v>
      </c>
    </row>
    <row r="101" spans="1:12" ht="22.5" customHeight="1">
      <c r="A101" s="123" t="s">
        <v>542</v>
      </c>
      <c r="B101" s="140" t="s">
        <v>736</v>
      </c>
      <c r="C101" s="141">
        <v>4</v>
      </c>
      <c r="D101" s="123">
        <v>5</v>
      </c>
      <c r="E101" s="140" t="s">
        <v>737</v>
      </c>
      <c r="F101" s="141">
        <v>4</v>
      </c>
      <c r="G101" s="123">
        <v>5</v>
      </c>
      <c r="H101" s="140" t="s">
        <v>738</v>
      </c>
      <c r="I101" s="23">
        <v>2</v>
      </c>
      <c r="J101" s="123">
        <v>5</v>
      </c>
      <c r="K101" s="140" t="s">
        <v>739</v>
      </c>
      <c r="L101" s="23">
        <v>5</v>
      </c>
    </row>
    <row r="102" spans="1:12" ht="22.5" customHeight="1">
      <c r="A102" s="123" t="s">
        <v>458</v>
      </c>
      <c r="B102" s="140" t="s">
        <v>740</v>
      </c>
      <c r="C102" s="141">
        <v>4</v>
      </c>
      <c r="D102" s="123" t="s">
        <v>458</v>
      </c>
      <c r="E102" s="140" t="s">
        <v>741</v>
      </c>
      <c r="F102" s="141">
        <v>1</v>
      </c>
      <c r="G102" s="123">
        <v>6</v>
      </c>
      <c r="H102" s="140"/>
      <c r="I102" s="23"/>
      <c r="J102" s="123">
        <v>6</v>
      </c>
      <c r="K102" s="140" t="s">
        <v>742</v>
      </c>
      <c r="L102" s="23">
        <v>4</v>
      </c>
    </row>
    <row r="103" spans="1:12" ht="22.5" customHeight="1" thickBot="1">
      <c r="A103" s="124">
        <v>7</v>
      </c>
      <c r="B103" s="142"/>
      <c r="C103" s="143"/>
      <c r="D103" s="124">
        <v>7</v>
      </c>
      <c r="E103" s="142"/>
      <c r="F103" s="143"/>
      <c r="G103" s="124">
        <v>7</v>
      </c>
      <c r="H103" s="27"/>
      <c r="I103" s="28"/>
      <c r="J103" s="124">
        <v>7</v>
      </c>
      <c r="K103" s="27" t="s">
        <v>743</v>
      </c>
      <c r="L103" s="28">
        <v>3</v>
      </c>
    </row>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sheetData>
  <sheetProtection/>
  <mergeCells count="104">
    <mergeCell ref="B94:C94"/>
    <mergeCell ref="E94:F94"/>
    <mergeCell ref="H94:I94"/>
    <mergeCell ref="K94:L94"/>
    <mergeCell ref="B95:C95"/>
    <mergeCell ref="E95:F95"/>
    <mergeCell ref="H95:I95"/>
    <mergeCell ref="K95:L95"/>
    <mergeCell ref="B82:C82"/>
    <mergeCell ref="E82:F82"/>
    <mergeCell ref="H82:I82"/>
    <mergeCell ref="K82:L82"/>
    <mergeCell ref="A92:L92"/>
    <mergeCell ref="B93:C93"/>
    <mergeCell ref="E93:F93"/>
    <mergeCell ref="H93:I93"/>
    <mergeCell ref="K93:L93"/>
    <mergeCell ref="A79:L79"/>
    <mergeCell ref="B80:C80"/>
    <mergeCell ref="E80:F80"/>
    <mergeCell ref="H80:I80"/>
    <mergeCell ref="K80:L80"/>
    <mergeCell ref="B81:C81"/>
    <mergeCell ref="E81:F81"/>
    <mergeCell ref="H81:I81"/>
    <mergeCell ref="K81:L81"/>
    <mergeCell ref="B68:C68"/>
    <mergeCell ref="E68:F68"/>
    <mergeCell ref="H68:I68"/>
    <mergeCell ref="K68:L68"/>
    <mergeCell ref="B69:C69"/>
    <mergeCell ref="E69:F69"/>
    <mergeCell ref="H69:I69"/>
    <mergeCell ref="K69:L69"/>
    <mergeCell ref="B56:C56"/>
    <mergeCell ref="E56:F56"/>
    <mergeCell ref="H56:I56"/>
    <mergeCell ref="K56:L56"/>
    <mergeCell ref="A66:L66"/>
    <mergeCell ref="B67:C67"/>
    <mergeCell ref="E67:F67"/>
    <mergeCell ref="H67:I67"/>
    <mergeCell ref="K67:L67"/>
    <mergeCell ref="A53:L53"/>
    <mergeCell ref="B54:C54"/>
    <mergeCell ref="E54:F54"/>
    <mergeCell ref="H54:I54"/>
    <mergeCell ref="K54:L54"/>
    <mergeCell ref="B55:C55"/>
    <mergeCell ref="E55:F55"/>
    <mergeCell ref="H55:I55"/>
    <mergeCell ref="K55:L55"/>
    <mergeCell ref="B42:C42"/>
    <mergeCell ref="E42:F42"/>
    <mergeCell ref="H42:I42"/>
    <mergeCell ref="K42:L42"/>
    <mergeCell ref="B43:C43"/>
    <mergeCell ref="E43:F43"/>
    <mergeCell ref="H43:I43"/>
    <mergeCell ref="K43:L43"/>
    <mergeCell ref="B30:C30"/>
    <mergeCell ref="E30:F30"/>
    <mergeCell ref="H30:I30"/>
    <mergeCell ref="K30:L30"/>
    <mergeCell ref="A40:L40"/>
    <mergeCell ref="B41:C41"/>
    <mergeCell ref="E41:F41"/>
    <mergeCell ref="H41:I41"/>
    <mergeCell ref="K41:L41"/>
    <mergeCell ref="A27:L27"/>
    <mergeCell ref="B28:C28"/>
    <mergeCell ref="E28:F28"/>
    <mergeCell ref="H28:I28"/>
    <mergeCell ref="K28:L28"/>
    <mergeCell ref="B29:C29"/>
    <mergeCell ref="E29:F29"/>
    <mergeCell ref="H29:I29"/>
    <mergeCell ref="K29:L29"/>
    <mergeCell ref="B16:C16"/>
    <mergeCell ref="E16:F16"/>
    <mergeCell ref="H16:I16"/>
    <mergeCell ref="K16:L16"/>
    <mergeCell ref="B17:C17"/>
    <mergeCell ref="E17:F17"/>
    <mergeCell ref="H17:I17"/>
    <mergeCell ref="K17:L17"/>
    <mergeCell ref="B4:C4"/>
    <mergeCell ref="E4:F4"/>
    <mergeCell ref="H4:I4"/>
    <mergeCell ref="K4:L4"/>
    <mergeCell ref="A14:L14"/>
    <mergeCell ref="B15:C15"/>
    <mergeCell ref="E15:F15"/>
    <mergeCell ref="H15:I15"/>
    <mergeCell ref="K15:L15"/>
    <mergeCell ref="A1:L1"/>
    <mergeCell ref="B2:C2"/>
    <mergeCell ref="E2:F2"/>
    <mergeCell ref="H2:I2"/>
    <mergeCell ref="K2:L2"/>
    <mergeCell ref="B3:C3"/>
    <mergeCell ref="E3:F3"/>
    <mergeCell ref="H3:I3"/>
    <mergeCell ref="K3:L3"/>
  </mergeCells>
  <printOptions/>
  <pageMargins left="0.38" right="0.38" top="0.37" bottom="0.35433070866141736" header="0.21" footer="0.236220472440944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C000"/>
  </sheetPr>
  <dimension ref="A1:R28"/>
  <sheetViews>
    <sheetView view="pageBreakPreview" zoomScaleSheetLayoutView="100" zoomScalePageLayoutView="0" workbookViewId="0" topLeftCell="A1">
      <selection activeCell="K11" sqref="K11"/>
    </sheetView>
  </sheetViews>
  <sheetFormatPr defaultColWidth="14" defaultRowHeight="27" customHeight="1"/>
  <cols>
    <col min="1" max="1" width="7.09765625" style="2" customWidth="1"/>
    <col min="2" max="2" width="8" style="2" customWidth="1"/>
    <col min="3" max="3" width="19.8984375" style="2" customWidth="1"/>
    <col min="4" max="4" width="7.09765625" style="2" customWidth="1"/>
    <col min="5" max="6" width="3.8984375" style="2" customWidth="1"/>
    <col min="7" max="7" width="7.09765625" style="2" customWidth="1"/>
    <col min="8" max="8" width="8" style="2" customWidth="1"/>
    <col min="9" max="9" width="19.8984375" style="2" customWidth="1"/>
    <col min="10" max="10" width="7.09765625" style="2" customWidth="1"/>
    <col min="11" max="12" width="3.8984375" style="2" customWidth="1"/>
    <col min="13" max="13" width="7.09765625" style="2" customWidth="1"/>
    <col min="14" max="14" width="8" style="2" customWidth="1"/>
    <col min="15" max="15" width="19.8984375" style="2" customWidth="1"/>
    <col min="16" max="16" width="7.09765625" style="2" customWidth="1"/>
    <col min="17" max="17" width="3.8984375" style="2" customWidth="1"/>
    <col min="18" max="16384" width="14" style="2" customWidth="1"/>
  </cols>
  <sheetData>
    <row r="1" spans="1:16" ht="8.25" customHeight="1">
      <c r="A1" s="367"/>
      <c r="B1" s="367"/>
      <c r="C1" s="367"/>
      <c r="D1" s="367"/>
      <c r="E1" s="367"/>
      <c r="F1" s="367"/>
      <c r="G1" s="367"/>
      <c r="H1" s="367"/>
      <c r="I1" s="367"/>
      <c r="J1" s="367"/>
      <c r="K1" s="367"/>
      <c r="L1" s="367"/>
      <c r="M1" s="367"/>
      <c r="N1" s="367"/>
      <c r="O1" s="367"/>
      <c r="P1" s="367"/>
    </row>
    <row r="2" spans="1:18" ht="27" customHeight="1">
      <c r="A2" s="392" t="s">
        <v>93</v>
      </c>
      <c r="B2" s="392"/>
      <c r="C2" s="393"/>
      <c r="D2" s="393"/>
      <c r="E2" s="1"/>
      <c r="G2" s="392" t="s">
        <v>92</v>
      </c>
      <c r="H2" s="392"/>
      <c r="I2" s="393"/>
      <c r="J2" s="393"/>
      <c r="K2" s="1"/>
      <c r="M2" s="392" t="s">
        <v>94</v>
      </c>
      <c r="N2" s="392"/>
      <c r="O2" s="393"/>
      <c r="P2" s="393"/>
      <c r="Q2" s="50"/>
      <c r="R2" s="50"/>
    </row>
    <row r="3" spans="1:18" ht="16.5" customHeight="1" thickBot="1">
      <c r="A3" s="49"/>
      <c r="B3" s="59"/>
      <c r="C3" s="60"/>
      <c r="D3" s="61"/>
      <c r="E3" s="1"/>
      <c r="G3" s="49"/>
      <c r="H3" s="59"/>
      <c r="I3" s="60"/>
      <c r="J3" s="61"/>
      <c r="K3" s="1"/>
      <c r="M3" s="49"/>
      <c r="N3" s="59"/>
      <c r="O3" s="60"/>
      <c r="P3" s="61"/>
      <c r="Q3" s="50"/>
      <c r="R3" s="50"/>
    </row>
    <row r="4" spans="2:18" s="66" customFormat="1" ht="41.25" customHeight="1" thickBot="1">
      <c r="B4" s="62" t="s">
        <v>1251</v>
      </c>
      <c r="C4" s="63" t="s">
        <v>99</v>
      </c>
      <c r="D4" s="64" t="s">
        <v>100</v>
      </c>
      <c r="E4" s="65"/>
      <c r="H4" s="62" t="s">
        <v>1251</v>
      </c>
      <c r="I4" s="63" t="s">
        <v>99</v>
      </c>
      <c r="J4" s="64" t="s">
        <v>100</v>
      </c>
      <c r="K4" s="65"/>
      <c r="N4" s="62" t="s">
        <v>1251</v>
      </c>
      <c r="O4" s="63" t="s">
        <v>99</v>
      </c>
      <c r="P4" s="64" t="s">
        <v>100</v>
      </c>
      <c r="Q4" s="67"/>
      <c r="R4" s="67"/>
    </row>
    <row r="5" spans="2:18" ht="27" customHeight="1" thickBot="1">
      <c r="B5" s="368" t="s">
        <v>1252</v>
      </c>
      <c r="C5" s="366"/>
      <c r="D5" s="68"/>
      <c r="E5" s="1"/>
      <c r="H5" s="368" t="s">
        <v>1252</v>
      </c>
      <c r="I5" s="366"/>
      <c r="J5" s="68"/>
      <c r="K5" s="1"/>
      <c r="N5" s="368" t="s">
        <v>1252</v>
      </c>
      <c r="O5" s="366"/>
      <c r="P5" s="68"/>
      <c r="Q5" s="50"/>
      <c r="R5" s="50"/>
    </row>
    <row r="6" spans="1:18" ht="27" customHeight="1" thickBot="1">
      <c r="A6" s="394" t="s">
        <v>101</v>
      </c>
      <c r="B6" s="395"/>
      <c r="C6" s="69"/>
      <c r="D6" s="70"/>
      <c r="E6" s="1"/>
      <c r="G6" s="394" t="s">
        <v>101</v>
      </c>
      <c r="H6" s="395"/>
      <c r="I6" s="69"/>
      <c r="J6" s="70"/>
      <c r="K6" s="1"/>
      <c r="M6" s="394" t="s">
        <v>101</v>
      </c>
      <c r="N6" s="395"/>
      <c r="O6" s="69"/>
      <c r="P6" s="70"/>
      <c r="Q6" s="50"/>
      <c r="R6" s="50"/>
    </row>
    <row r="7" spans="1:18" ht="27" customHeight="1" thickBot="1">
      <c r="A7" s="396" t="s">
        <v>102</v>
      </c>
      <c r="B7" s="397"/>
      <c r="C7" s="71"/>
      <c r="D7" s="72"/>
      <c r="E7" s="1"/>
      <c r="G7" s="396" t="s">
        <v>102</v>
      </c>
      <c r="H7" s="397"/>
      <c r="I7" s="71"/>
      <c r="J7" s="72"/>
      <c r="K7" s="1"/>
      <c r="M7" s="396" t="s">
        <v>102</v>
      </c>
      <c r="N7" s="397"/>
      <c r="O7" s="71"/>
      <c r="P7" s="72"/>
      <c r="Q7" s="50"/>
      <c r="R7" s="50"/>
    </row>
    <row r="8" spans="1:18" ht="27" customHeight="1" thickBot="1">
      <c r="A8" s="400"/>
      <c r="B8" s="400"/>
      <c r="C8" s="401"/>
      <c r="D8" s="402"/>
      <c r="E8" s="6"/>
      <c r="G8" s="400"/>
      <c r="H8" s="400"/>
      <c r="I8" s="390"/>
      <c r="J8" s="391"/>
      <c r="K8" s="6"/>
      <c r="M8" s="400"/>
      <c r="N8" s="400"/>
      <c r="O8" s="390"/>
      <c r="P8" s="391"/>
      <c r="Q8" s="7"/>
      <c r="R8" s="50"/>
    </row>
    <row r="9" spans="1:18" ht="27" customHeight="1">
      <c r="A9" s="398" t="s">
        <v>30</v>
      </c>
      <c r="B9" s="399"/>
      <c r="C9" s="388"/>
      <c r="D9" s="389"/>
      <c r="E9" s="10"/>
      <c r="G9" s="398" t="s">
        <v>30</v>
      </c>
      <c r="H9" s="399"/>
      <c r="I9" s="388"/>
      <c r="J9" s="389"/>
      <c r="K9" s="10"/>
      <c r="M9" s="398" t="s">
        <v>30</v>
      </c>
      <c r="N9" s="399"/>
      <c r="O9" s="388"/>
      <c r="P9" s="389"/>
      <c r="Q9" s="11"/>
      <c r="R9" s="50"/>
    </row>
    <row r="10" spans="1:18" ht="27" customHeight="1" thickBot="1">
      <c r="A10" s="384" t="s">
        <v>31</v>
      </c>
      <c r="B10" s="385"/>
      <c r="C10" s="386"/>
      <c r="D10" s="387"/>
      <c r="E10" s="10"/>
      <c r="G10" s="384" t="s">
        <v>31</v>
      </c>
      <c r="H10" s="385"/>
      <c r="I10" s="386"/>
      <c r="J10" s="387"/>
      <c r="K10" s="10"/>
      <c r="M10" s="384" t="s">
        <v>31</v>
      </c>
      <c r="N10" s="385"/>
      <c r="O10" s="386"/>
      <c r="P10" s="387"/>
      <c r="Q10" s="11"/>
      <c r="R10" s="50"/>
    </row>
    <row r="11" spans="1:18" s="16" customFormat="1" ht="27" customHeight="1" thickBot="1">
      <c r="A11" s="364" t="s">
        <v>32</v>
      </c>
      <c r="B11" s="365" t="s">
        <v>95</v>
      </c>
      <c r="C11" s="356" t="s">
        <v>33</v>
      </c>
      <c r="D11" s="357" t="s">
        <v>34</v>
      </c>
      <c r="E11" s="15"/>
      <c r="G11" s="364" t="s">
        <v>32</v>
      </c>
      <c r="H11" s="365" t="s">
        <v>95</v>
      </c>
      <c r="I11" s="356" t="s">
        <v>33</v>
      </c>
      <c r="J11" s="357" t="s">
        <v>34</v>
      </c>
      <c r="K11" s="15"/>
      <c r="M11" s="364" t="s">
        <v>32</v>
      </c>
      <c r="N11" s="365" t="s">
        <v>95</v>
      </c>
      <c r="O11" s="356" t="s">
        <v>33</v>
      </c>
      <c r="P11" s="357" t="s">
        <v>34</v>
      </c>
      <c r="Q11" s="34"/>
      <c r="R11" s="34"/>
    </row>
    <row r="12" spans="1:18" ht="27" customHeight="1">
      <c r="A12" s="17">
        <v>1</v>
      </c>
      <c r="B12" s="352"/>
      <c r="C12" s="358"/>
      <c r="D12" s="359"/>
      <c r="E12" s="1"/>
      <c r="G12" s="17">
        <v>1</v>
      </c>
      <c r="H12" s="352"/>
      <c r="I12" s="358"/>
      <c r="J12" s="359"/>
      <c r="K12" s="1"/>
      <c r="M12" s="17">
        <v>1</v>
      </c>
      <c r="N12" s="352"/>
      <c r="O12" s="358"/>
      <c r="P12" s="359"/>
      <c r="Q12" s="50"/>
      <c r="R12" s="50"/>
    </row>
    <row r="13" spans="1:18" ht="27" customHeight="1">
      <c r="A13" s="21">
        <v>2</v>
      </c>
      <c r="B13" s="353"/>
      <c r="C13" s="360"/>
      <c r="D13" s="361"/>
      <c r="E13" s="1"/>
      <c r="G13" s="21">
        <v>2</v>
      </c>
      <c r="H13" s="353"/>
      <c r="I13" s="360"/>
      <c r="J13" s="361"/>
      <c r="K13" s="1"/>
      <c r="M13" s="21">
        <v>2</v>
      </c>
      <c r="N13" s="353"/>
      <c r="O13" s="360"/>
      <c r="P13" s="361"/>
      <c r="Q13" s="50"/>
      <c r="R13" s="50"/>
    </row>
    <row r="14" spans="1:18" ht="27" customHeight="1">
      <c r="A14" s="21">
        <v>3</v>
      </c>
      <c r="B14" s="353"/>
      <c r="C14" s="360"/>
      <c r="D14" s="361"/>
      <c r="E14" s="1"/>
      <c r="G14" s="21">
        <v>3</v>
      </c>
      <c r="H14" s="353"/>
      <c r="I14" s="360"/>
      <c r="J14" s="361"/>
      <c r="K14" s="1"/>
      <c r="M14" s="21">
        <v>3</v>
      </c>
      <c r="N14" s="353"/>
      <c r="O14" s="360"/>
      <c r="P14" s="361"/>
      <c r="Q14" s="50"/>
      <c r="R14" s="50"/>
    </row>
    <row r="15" spans="1:18" ht="27" customHeight="1">
      <c r="A15" s="25">
        <v>4</v>
      </c>
      <c r="B15" s="354"/>
      <c r="C15" s="360"/>
      <c r="D15" s="361"/>
      <c r="E15" s="1"/>
      <c r="G15" s="25">
        <v>4</v>
      </c>
      <c r="H15" s="354"/>
      <c r="I15" s="360"/>
      <c r="J15" s="361"/>
      <c r="K15" s="1"/>
      <c r="M15" s="25">
        <v>4</v>
      </c>
      <c r="N15" s="354"/>
      <c r="O15" s="360"/>
      <c r="P15" s="361"/>
      <c r="Q15" s="50"/>
      <c r="R15" s="50"/>
    </row>
    <row r="16" spans="1:18" ht="27" customHeight="1">
      <c r="A16" s="25">
        <v>5</v>
      </c>
      <c r="B16" s="354"/>
      <c r="C16" s="360"/>
      <c r="D16" s="361"/>
      <c r="E16" s="1"/>
      <c r="G16" s="25">
        <v>5</v>
      </c>
      <c r="H16" s="354"/>
      <c r="I16" s="360"/>
      <c r="J16" s="361"/>
      <c r="K16" s="1"/>
      <c r="M16" s="25">
        <v>5</v>
      </c>
      <c r="N16" s="354"/>
      <c r="O16" s="360"/>
      <c r="P16" s="361"/>
      <c r="Q16" s="50"/>
      <c r="R16" s="50"/>
    </row>
    <row r="17" spans="1:18" ht="27" customHeight="1">
      <c r="A17" s="25">
        <v>6</v>
      </c>
      <c r="B17" s="354"/>
      <c r="C17" s="360"/>
      <c r="D17" s="361"/>
      <c r="E17" s="1"/>
      <c r="G17" s="25">
        <v>6</v>
      </c>
      <c r="H17" s="354"/>
      <c r="I17" s="360"/>
      <c r="J17" s="361"/>
      <c r="K17" s="1"/>
      <c r="M17" s="25">
        <v>6</v>
      </c>
      <c r="N17" s="354"/>
      <c r="O17" s="360"/>
      <c r="P17" s="361"/>
      <c r="Q17" s="50"/>
      <c r="R17" s="50"/>
    </row>
    <row r="18" spans="1:18" ht="27" customHeight="1" thickBot="1">
      <c r="A18" s="26">
        <v>7</v>
      </c>
      <c r="B18" s="355"/>
      <c r="C18" s="362"/>
      <c r="D18" s="363"/>
      <c r="E18" s="1"/>
      <c r="G18" s="26">
        <v>7</v>
      </c>
      <c r="H18" s="355"/>
      <c r="I18" s="362"/>
      <c r="J18" s="363"/>
      <c r="K18" s="1"/>
      <c r="M18" s="26">
        <v>7</v>
      </c>
      <c r="N18" s="355"/>
      <c r="O18" s="362"/>
      <c r="P18" s="363"/>
      <c r="Q18" s="50"/>
      <c r="R18" s="50"/>
    </row>
    <row r="19" spans="5:18" ht="27" customHeight="1" thickBot="1">
      <c r="E19" s="1"/>
      <c r="K19" s="1"/>
      <c r="Q19" s="50"/>
      <c r="R19" s="50"/>
    </row>
    <row r="20" spans="1:18" ht="27" customHeight="1">
      <c r="A20" s="403" t="s">
        <v>96</v>
      </c>
      <c r="B20" s="55" t="s">
        <v>97</v>
      </c>
      <c r="C20" s="56"/>
      <c r="D20" s="73" t="s">
        <v>103</v>
      </c>
      <c r="E20" s="1"/>
      <c r="G20" s="403" t="s">
        <v>96</v>
      </c>
      <c r="H20" s="55" t="s">
        <v>97</v>
      </c>
      <c r="I20" s="56"/>
      <c r="J20" s="73" t="s">
        <v>103</v>
      </c>
      <c r="K20" s="1"/>
      <c r="M20" s="403" t="s">
        <v>96</v>
      </c>
      <c r="N20" s="55" t="s">
        <v>97</v>
      </c>
      <c r="O20" s="56"/>
      <c r="P20" s="73" t="s">
        <v>103</v>
      </c>
      <c r="Q20" s="50"/>
      <c r="R20" s="50"/>
    </row>
    <row r="21" spans="1:18" ht="27" customHeight="1">
      <c r="A21" s="404"/>
      <c r="B21" s="380" t="s">
        <v>901</v>
      </c>
      <c r="C21" s="381"/>
      <c r="D21" s="74" t="s">
        <v>1248</v>
      </c>
      <c r="E21" s="1"/>
      <c r="G21" s="404"/>
      <c r="H21" s="380" t="s">
        <v>901</v>
      </c>
      <c r="I21" s="381"/>
      <c r="J21" s="74" t="s">
        <v>1248</v>
      </c>
      <c r="K21" s="1"/>
      <c r="M21" s="404"/>
      <c r="N21" s="380" t="s">
        <v>901</v>
      </c>
      <c r="O21" s="381"/>
      <c r="P21" s="74" t="s">
        <v>1248</v>
      </c>
      <c r="Q21" s="50"/>
      <c r="R21" s="50"/>
    </row>
    <row r="22" spans="1:18" ht="27" customHeight="1">
      <c r="A22" s="404"/>
      <c r="B22" s="382"/>
      <c r="C22" s="383"/>
      <c r="D22" s="75" t="s">
        <v>1249</v>
      </c>
      <c r="E22" s="1"/>
      <c r="G22" s="404"/>
      <c r="H22" s="382"/>
      <c r="I22" s="383"/>
      <c r="J22" s="75" t="s">
        <v>1249</v>
      </c>
      <c r="K22" s="1"/>
      <c r="M22" s="404"/>
      <c r="N22" s="382"/>
      <c r="O22" s="383"/>
      <c r="P22" s="75" t="s">
        <v>1249</v>
      </c>
      <c r="Q22" s="50"/>
      <c r="R22" s="50"/>
    </row>
    <row r="23" spans="1:18" ht="27" customHeight="1" thickBot="1">
      <c r="A23" s="405"/>
      <c r="B23" s="57" t="s">
        <v>98</v>
      </c>
      <c r="C23" s="58"/>
      <c r="D23" s="76" t="s">
        <v>104</v>
      </c>
      <c r="E23" s="1"/>
      <c r="G23" s="405"/>
      <c r="H23" s="57" t="s">
        <v>98</v>
      </c>
      <c r="I23" s="58"/>
      <c r="J23" s="76" t="s">
        <v>104</v>
      </c>
      <c r="K23" s="1"/>
      <c r="M23" s="405"/>
      <c r="N23" s="57" t="s">
        <v>98</v>
      </c>
      <c r="O23" s="58"/>
      <c r="P23" s="76" t="s">
        <v>104</v>
      </c>
      <c r="Q23" s="50"/>
      <c r="R23" s="50"/>
    </row>
    <row r="24" spans="17:18" ht="27" customHeight="1">
      <c r="Q24" s="50"/>
      <c r="R24" s="50"/>
    </row>
    <row r="25" spans="17:18" ht="27" customHeight="1">
      <c r="Q25" s="50"/>
      <c r="R25" s="50"/>
    </row>
    <row r="26" spans="17:18" ht="27" customHeight="1">
      <c r="Q26" s="50"/>
      <c r="R26" s="50"/>
    </row>
    <row r="27" spans="17:18" ht="27" customHeight="1">
      <c r="Q27" s="50"/>
      <c r="R27" s="50"/>
    </row>
    <row r="28" spans="17:18" ht="27" customHeight="1">
      <c r="Q28" s="50"/>
      <c r="R28" s="50"/>
    </row>
    <row r="29" ht="27" customHeight="1"/>
    <row r="30" ht="27" customHeight="1"/>
    <row r="31" ht="27" customHeight="1"/>
    <row r="32" ht="27" customHeight="1"/>
    <row r="33" ht="27" customHeight="1"/>
    <row r="34" ht="27" customHeight="1"/>
    <row r="35"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sheetData>
  <sheetProtection/>
  <mergeCells count="33">
    <mergeCell ref="A20:A23"/>
    <mergeCell ref="G20:G23"/>
    <mergeCell ref="M20:M23"/>
    <mergeCell ref="B21:C22"/>
    <mergeCell ref="H21:I22"/>
    <mergeCell ref="N21:O22"/>
    <mergeCell ref="O8:P8"/>
    <mergeCell ref="A9:B9"/>
    <mergeCell ref="G9:H9"/>
    <mergeCell ref="M9:N9"/>
    <mergeCell ref="A10:B10"/>
    <mergeCell ref="G10:H10"/>
    <mergeCell ref="M10:N10"/>
    <mergeCell ref="C9:D9"/>
    <mergeCell ref="I9:J9"/>
    <mergeCell ref="O9:P9"/>
    <mergeCell ref="G7:H7"/>
    <mergeCell ref="M7:N7"/>
    <mergeCell ref="A8:B8"/>
    <mergeCell ref="C8:D8"/>
    <mergeCell ref="G8:H8"/>
    <mergeCell ref="I8:J8"/>
    <mergeCell ref="M8:N8"/>
    <mergeCell ref="C10:D10"/>
    <mergeCell ref="I10:J10"/>
    <mergeCell ref="O10:P10"/>
    <mergeCell ref="A2:D2"/>
    <mergeCell ref="G2:J2"/>
    <mergeCell ref="M2:P2"/>
    <mergeCell ref="A6:B6"/>
    <mergeCell ref="G6:H6"/>
    <mergeCell ref="M6:N6"/>
    <mergeCell ref="A7:B7"/>
  </mergeCells>
  <printOptions/>
  <pageMargins left="0.23" right="0.23" top="0.35" bottom="0.25" header="0.22" footer="0.16"/>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0000"/>
  </sheetPr>
  <dimension ref="A1:HP18"/>
  <sheetViews>
    <sheetView zoomScalePageLayoutView="0" workbookViewId="0" topLeftCell="A7">
      <selection activeCell="D23" sqref="D23"/>
    </sheetView>
  </sheetViews>
  <sheetFormatPr defaultColWidth="14" defaultRowHeight="27.75" customHeight="1"/>
  <cols>
    <col min="1" max="1" width="8" style="2" customWidth="1"/>
    <col min="2" max="2" width="19.19921875" style="2" customWidth="1"/>
    <col min="3" max="3" width="6.09765625" style="2" customWidth="1"/>
    <col min="4" max="4" width="16.59765625" style="2" customWidth="1"/>
    <col min="5" max="6" width="7.3984375" style="2" customWidth="1"/>
    <col min="7" max="7" width="8" style="2" customWidth="1"/>
    <col min="8" max="8" width="19.19921875" style="2" customWidth="1"/>
    <col min="9" max="9" width="6.09765625" style="2" customWidth="1"/>
    <col min="10" max="10" width="14" style="2" customWidth="1"/>
    <col min="11" max="11" width="5.3984375" style="2" customWidth="1"/>
    <col min="12" max="16384" width="14" style="2" customWidth="1"/>
  </cols>
  <sheetData>
    <row r="1" spans="1:10" ht="48.75" customHeight="1">
      <c r="A1" s="417" t="s">
        <v>169</v>
      </c>
      <c r="B1" s="417"/>
      <c r="C1" s="417"/>
      <c r="D1" s="417"/>
      <c r="E1" s="417"/>
      <c r="F1" s="417"/>
      <c r="G1" s="417"/>
      <c r="H1" s="417"/>
      <c r="I1" s="417"/>
      <c r="J1" s="417"/>
    </row>
    <row r="2" spans="1:224" s="32" customFormat="1" ht="24" customHeight="1">
      <c r="A2" s="30"/>
      <c r="B2" s="33" t="s">
        <v>40</v>
      </c>
      <c r="C2" s="30"/>
      <c r="D2" s="30"/>
      <c r="E2" s="40"/>
      <c r="F2" s="40"/>
      <c r="G2" s="30"/>
      <c r="H2" s="33" t="s">
        <v>41</v>
      </c>
      <c r="I2" s="30"/>
      <c r="J2" s="30"/>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row>
    <row r="3" spans="1:9" s="35" customFormat="1" ht="27.75" customHeight="1">
      <c r="A3" s="37" t="s">
        <v>42</v>
      </c>
      <c r="B3" s="3"/>
      <c r="C3" s="36"/>
      <c r="E3" s="41"/>
      <c r="F3" s="41"/>
      <c r="G3" s="42"/>
      <c r="H3" s="43"/>
      <c r="I3" s="36"/>
    </row>
    <row r="4" spans="1:9" s="35" customFormat="1" ht="27.75" customHeight="1">
      <c r="A4" s="37" t="s">
        <v>43</v>
      </c>
      <c r="B4" s="3"/>
      <c r="C4" s="36"/>
      <c r="E4" s="41"/>
      <c r="F4" s="41"/>
      <c r="G4" s="42"/>
      <c r="H4" s="43"/>
      <c r="I4" s="36"/>
    </row>
    <row r="5" spans="1:9" s="35" customFormat="1" ht="27.75" customHeight="1" thickBot="1">
      <c r="A5" s="38" t="s">
        <v>44</v>
      </c>
      <c r="B5" s="39"/>
      <c r="C5" s="36"/>
      <c r="E5" s="41"/>
      <c r="F5" s="41"/>
      <c r="G5" s="44"/>
      <c r="H5" s="45"/>
      <c r="I5" s="36"/>
    </row>
    <row r="6" spans="1:11" ht="37.5" customHeight="1">
      <c r="A6" s="4" t="s">
        <v>29</v>
      </c>
      <c r="B6" s="412"/>
      <c r="C6" s="413"/>
      <c r="D6" s="5" t="s">
        <v>127</v>
      </c>
      <c r="E6" s="7"/>
      <c r="F6" s="7"/>
      <c r="G6" s="4" t="s">
        <v>29</v>
      </c>
      <c r="H6" s="412"/>
      <c r="I6" s="413"/>
      <c r="J6" s="5" t="s">
        <v>127</v>
      </c>
      <c r="K6" s="7"/>
    </row>
    <row r="7" spans="1:13" ht="27.75" customHeight="1">
      <c r="A7" s="8" t="s">
        <v>30</v>
      </c>
      <c r="B7" s="411"/>
      <c r="C7" s="379"/>
      <c r="D7" s="9"/>
      <c r="E7" s="11"/>
      <c r="F7" s="11"/>
      <c r="G7" s="8" t="s">
        <v>30</v>
      </c>
      <c r="H7" s="411"/>
      <c r="I7" s="379"/>
      <c r="J7" s="9"/>
      <c r="K7" s="11"/>
      <c r="L7" s="7"/>
      <c r="M7" s="7"/>
    </row>
    <row r="8" spans="1:13" ht="27.75" customHeight="1">
      <c r="A8" s="8" t="s">
        <v>31</v>
      </c>
      <c r="B8" s="411"/>
      <c r="C8" s="379"/>
      <c r="D8" s="9"/>
      <c r="E8" s="11"/>
      <c r="F8" s="11"/>
      <c r="G8" s="8" t="s">
        <v>31</v>
      </c>
      <c r="H8" s="411"/>
      <c r="I8" s="379"/>
      <c r="J8" s="9"/>
      <c r="K8" s="11"/>
      <c r="L8" s="7"/>
      <c r="M8" s="7"/>
    </row>
    <row r="9" spans="1:10" s="16" customFormat="1" ht="27.75" customHeight="1">
      <c r="A9" s="8" t="s">
        <v>32</v>
      </c>
      <c r="B9" s="12" t="s">
        <v>33</v>
      </c>
      <c r="C9" s="13" t="s">
        <v>34</v>
      </c>
      <c r="D9" s="14"/>
      <c r="E9" s="34"/>
      <c r="F9" s="34"/>
      <c r="G9" s="8" t="s">
        <v>32</v>
      </c>
      <c r="H9" s="12" t="s">
        <v>33</v>
      </c>
      <c r="I9" s="13" t="s">
        <v>34</v>
      </c>
      <c r="J9" s="14"/>
    </row>
    <row r="10" spans="1:10" ht="27.75" customHeight="1">
      <c r="A10" s="17">
        <v>1</v>
      </c>
      <c r="B10" s="18"/>
      <c r="C10" s="19"/>
      <c r="D10" s="20"/>
      <c r="E10" s="414" t="s">
        <v>45</v>
      </c>
      <c r="F10" s="415"/>
      <c r="G10" s="17">
        <v>1</v>
      </c>
      <c r="H10" s="18"/>
      <c r="I10" s="19"/>
      <c r="J10" s="20"/>
    </row>
    <row r="11" spans="1:10" ht="27.75" customHeight="1">
      <c r="A11" s="21">
        <v>2</v>
      </c>
      <c r="B11" s="22"/>
      <c r="C11" s="23"/>
      <c r="D11" s="24"/>
      <c r="E11" s="414" t="s">
        <v>45</v>
      </c>
      <c r="F11" s="415"/>
      <c r="G11" s="21">
        <v>2</v>
      </c>
      <c r="H11" s="22"/>
      <c r="I11" s="23"/>
      <c r="J11" s="24"/>
    </row>
    <row r="12" spans="1:10" ht="27.75" customHeight="1">
      <c r="A12" s="21">
        <v>3</v>
      </c>
      <c r="B12" s="22"/>
      <c r="C12" s="23"/>
      <c r="D12" s="24"/>
      <c r="E12" s="414" t="s">
        <v>45</v>
      </c>
      <c r="F12" s="415"/>
      <c r="G12" s="21">
        <v>3</v>
      </c>
      <c r="H12" s="22"/>
      <c r="I12" s="23"/>
      <c r="J12" s="24"/>
    </row>
    <row r="13" spans="1:10" ht="27.75" customHeight="1">
      <c r="A13" s="25">
        <v>4</v>
      </c>
      <c r="B13" s="22"/>
      <c r="C13" s="23"/>
      <c r="D13" s="24"/>
      <c r="E13" s="414" t="s">
        <v>45</v>
      </c>
      <c r="F13" s="415"/>
      <c r="G13" s="25">
        <v>4</v>
      </c>
      <c r="H13" s="22"/>
      <c r="I13" s="23"/>
      <c r="J13" s="24"/>
    </row>
    <row r="14" spans="1:10" ht="27.75" customHeight="1">
      <c r="A14" s="25">
        <v>5</v>
      </c>
      <c r="B14" s="22"/>
      <c r="C14" s="23"/>
      <c r="D14" s="24"/>
      <c r="E14" s="414" t="s">
        <v>45</v>
      </c>
      <c r="F14" s="415"/>
      <c r="G14" s="25">
        <v>5</v>
      </c>
      <c r="H14" s="22"/>
      <c r="I14" s="23"/>
      <c r="J14" s="24"/>
    </row>
    <row r="15" spans="1:10" ht="27.75" customHeight="1">
      <c r="A15" s="25">
        <v>6</v>
      </c>
      <c r="B15" s="22"/>
      <c r="C15" s="23"/>
      <c r="D15" s="24"/>
      <c r="E15" s="414" t="s">
        <v>45</v>
      </c>
      <c r="F15" s="415"/>
      <c r="G15" s="25">
        <v>6</v>
      </c>
      <c r="H15" s="22"/>
      <c r="I15" s="23"/>
      <c r="J15" s="24"/>
    </row>
    <row r="16" spans="1:10" ht="27.75" customHeight="1" thickBot="1">
      <c r="A16" s="26">
        <v>7</v>
      </c>
      <c r="B16" s="27"/>
      <c r="C16" s="28"/>
      <c r="D16" s="29"/>
      <c r="E16" s="414" t="s">
        <v>45</v>
      </c>
      <c r="F16" s="415"/>
      <c r="G16" s="26">
        <v>7</v>
      </c>
      <c r="H16" s="27"/>
      <c r="I16" s="28"/>
      <c r="J16" s="29"/>
    </row>
    <row r="17" spans="2:10" ht="27.75" customHeight="1">
      <c r="B17" s="416" t="s">
        <v>903</v>
      </c>
      <c r="C17" s="416"/>
      <c r="D17" s="416"/>
      <c r="E17" s="416"/>
      <c r="F17" s="416"/>
      <c r="G17" s="416"/>
      <c r="H17" s="416"/>
      <c r="I17" s="416"/>
      <c r="J17" s="416"/>
    </row>
    <row r="18" spans="2:10" ht="27.75" customHeight="1">
      <c r="B18" s="416" t="s">
        <v>902</v>
      </c>
      <c r="C18" s="416"/>
      <c r="D18" s="416"/>
      <c r="E18" s="416"/>
      <c r="F18" s="416"/>
      <c r="G18" s="416"/>
      <c r="H18" s="416"/>
      <c r="I18" s="416"/>
      <c r="J18" s="416"/>
    </row>
    <row r="19" ht="27.75" customHeight="1"/>
    <row r="20" ht="27.75" customHeight="1"/>
    <row r="21" ht="27.75" customHeight="1"/>
    <row r="22" ht="27.75" customHeight="1"/>
    <row r="23" ht="27.75" customHeight="1"/>
    <row r="24" ht="27.75" customHeight="1"/>
    <row r="25"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38" ht="27.75" customHeight="1"/>
    <row r="39"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sheetData>
  <sheetProtection/>
  <mergeCells count="16">
    <mergeCell ref="B18:J18"/>
    <mergeCell ref="E14:F14"/>
    <mergeCell ref="A1:J1"/>
    <mergeCell ref="E10:F10"/>
    <mergeCell ref="E11:F11"/>
    <mergeCell ref="E12:F12"/>
    <mergeCell ref="B8:C8"/>
    <mergeCell ref="H8:I8"/>
    <mergeCell ref="B7:C7"/>
    <mergeCell ref="B17:J17"/>
    <mergeCell ref="H7:I7"/>
    <mergeCell ref="B6:C6"/>
    <mergeCell ref="H6:I6"/>
    <mergeCell ref="E13:F13"/>
    <mergeCell ref="E15:F15"/>
    <mergeCell ref="E16:F16"/>
  </mergeCells>
  <printOptions/>
  <pageMargins left="1.28" right="0.9448818897637796" top="0.81" bottom="0.35433070866141736" header="0.21" footer="0.2362204724409449"/>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B1:BV659"/>
  <sheetViews>
    <sheetView zoomScaleSheetLayoutView="100" zoomScalePageLayoutView="0" workbookViewId="0" topLeftCell="A40">
      <selection activeCell="J56" sqref="J56:AN56"/>
    </sheetView>
  </sheetViews>
  <sheetFormatPr defaultColWidth="2.3984375" defaultRowHeight="15" customHeight="1"/>
  <cols>
    <col min="1" max="1" width="8.59765625" style="78" customWidth="1"/>
    <col min="2" max="2" width="2.3984375" style="77" customWidth="1"/>
    <col min="3" max="3" width="0.6953125" style="77" customWidth="1"/>
    <col min="4" max="6" width="2.3984375" style="78" customWidth="1"/>
    <col min="7" max="7" width="3.19921875" style="78" customWidth="1"/>
    <col min="8" max="8" width="2.3984375" style="78" customWidth="1"/>
    <col min="9" max="9" width="4.5" style="78" customWidth="1"/>
    <col min="10" max="10" width="2.3984375" style="78" customWidth="1"/>
    <col min="11" max="11" width="3.5" style="78" customWidth="1"/>
    <col min="12" max="14" width="2.3984375" style="78" customWidth="1"/>
    <col min="15" max="16" width="3.19921875" style="78" customWidth="1"/>
    <col min="17" max="20" width="2.3984375" style="78" customWidth="1"/>
    <col min="21" max="21" width="8.59765625" style="78" customWidth="1"/>
    <col min="22" max="25" width="2.3984375" style="78" customWidth="1"/>
    <col min="26" max="26" width="3.8984375" style="78" customWidth="1"/>
    <col min="27" max="42" width="2.3984375" style="78" customWidth="1"/>
    <col min="43" max="43" width="3.09765625" style="78" customWidth="1"/>
    <col min="44" max="44" width="3.19921875" style="78" customWidth="1"/>
    <col min="45" max="16384" width="2.3984375" style="78" customWidth="1"/>
  </cols>
  <sheetData>
    <row r="1" spans="4:34" ht="17.25" customHeight="1">
      <c r="D1" s="77"/>
      <c r="E1" s="77"/>
      <c r="G1" s="420" t="s">
        <v>3</v>
      </c>
      <c r="H1" s="420"/>
      <c r="I1" s="421" t="s">
        <v>105</v>
      </c>
      <c r="J1" s="421"/>
      <c r="K1" s="422" t="s">
        <v>4</v>
      </c>
      <c r="L1" s="422"/>
      <c r="M1" s="426" t="s">
        <v>166</v>
      </c>
      <c r="N1" s="426"/>
      <c r="O1" s="426"/>
      <c r="P1" s="426"/>
      <c r="Q1" s="426"/>
      <c r="R1" s="426"/>
      <c r="S1" s="426"/>
      <c r="T1" s="426"/>
      <c r="U1" s="426"/>
      <c r="V1" s="426"/>
      <c r="W1" s="426"/>
      <c r="X1" s="426"/>
      <c r="Y1" s="426"/>
      <c r="Z1" s="426"/>
      <c r="AA1" s="426"/>
      <c r="AB1" s="426"/>
      <c r="AC1" s="426"/>
      <c r="AD1" s="426"/>
      <c r="AE1" s="426"/>
      <c r="AF1" s="426"/>
      <c r="AG1" s="426"/>
      <c r="AH1" s="426"/>
    </row>
    <row r="2" spans="7:34" ht="15" customHeight="1">
      <c r="G2" s="420"/>
      <c r="H2" s="420"/>
      <c r="I2" s="421"/>
      <c r="J2" s="421"/>
      <c r="K2" s="422"/>
      <c r="L2" s="422"/>
      <c r="M2" s="426"/>
      <c r="N2" s="426"/>
      <c r="O2" s="426"/>
      <c r="P2" s="426"/>
      <c r="Q2" s="426"/>
      <c r="R2" s="426"/>
      <c r="S2" s="426"/>
      <c r="T2" s="426"/>
      <c r="U2" s="426"/>
      <c r="V2" s="426"/>
      <c r="W2" s="426"/>
      <c r="X2" s="426"/>
      <c r="Y2" s="426"/>
      <c r="Z2" s="426"/>
      <c r="AA2" s="426"/>
      <c r="AB2" s="426"/>
      <c r="AC2" s="426"/>
      <c r="AD2" s="426"/>
      <c r="AE2" s="426"/>
      <c r="AF2" s="426"/>
      <c r="AG2" s="426"/>
      <c r="AH2" s="426"/>
    </row>
    <row r="3" spans="10:33" ht="12.75" customHeight="1">
      <c r="J3" s="79"/>
      <c r="K3" s="79"/>
      <c r="L3" s="79"/>
      <c r="M3" s="79"/>
      <c r="N3" s="79"/>
      <c r="O3" s="79"/>
      <c r="P3" s="79"/>
      <c r="Q3" s="79"/>
      <c r="R3" s="79"/>
      <c r="S3" s="79"/>
      <c r="T3" s="79"/>
      <c r="U3" s="79"/>
      <c r="V3" s="79"/>
      <c r="W3" s="79"/>
      <c r="X3" s="79"/>
      <c r="Y3" s="79"/>
      <c r="Z3" s="79"/>
      <c r="AA3" s="79"/>
      <c r="AB3" s="79"/>
      <c r="AC3" s="79"/>
      <c r="AD3" s="79"/>
      <c r="AE3" s="79"/>
      <c r="AF3" s="79"/>
      <c r="AG3" s="79"/>
    </row>
    <row r="4" spans="2:18" ht="19.5" customHeight="1">
      <c r="B4" s="77" t="s">
        <v>5</v>
      </c>
      <c r="D4" s="418" t="s">
        <v>6</v>
      </c>
      <c r="E4" s="418"/>
      <c r="F4" s="418"/>
      <c r="G4" s="418"/>
      <c r="I4" s="78" t="s">
        <v>36</v>
      </c>
      <c r="Q4" s="78" t="s">
        <v>21</v>
      </c>
      <c r="R4" s="78" t="s">
        <v>35</v>
      </c>
    </row>
    <row r="5" spans="2:18" ht="19.5" customHeight="1">
      <c r="B5" s="77" t="s">
        <v>0</v>
      </c>
      <c r="D5" s="418" t="s">
        <v>7</v>
      </c>
      <c r="E5" s="418"/>
      <c r="F5" s="418"/>
      <c r="G5" s="418"/>
      <c r="H5" s="80"/>
      <c r="I5" s="78" t="s">
        <v>106</v>
      </c>
      <c r="Q5" s="78" t="s">
        <v>21</v>
      </c>
      <c r="R5" s="78" t="s">
        <v>107</v>
      </c>
    </row>
    <row r="6" spans="2:24" ht="19.5" customHeight="1">
      <c r="B6" s="77" t="s">
        <v>8</v>
      </c>
      <c r="D6" s="418" t="s">
        <v>9</v>
      </c>
      <c r="E6" s="418"/>
      <c r="F6" s="418"/>
      <c r="G6" s="418"/>
      <c r="H6" s="80"/>
      <c r="I6" s="78" t="s">
        <v>108</v>
      </c>
      <c r="K6" s="78" t="s">
        <v>21</v>
      </c>
      <c r="L6" s="78" t="s">
        <v>129</v>
      </c>
      <c r="S6" s="78" t="s">
        <v>21</v>
      </c>
      <c r="T6" s="78" t="s">
        <v>130</v>
      </c>
      <c r="W6" s="78" t="s">
        <v>21</v>
      </c>
      <c r="X6" s="78" t="s">
        <v>49</v>
      </c>
    </row>
    <row r="7" spans="2:9" ht="19.5" customHeight="1">
      <c r="B7" s="77" t="s">
        <v>37</v>
      </c>
      <c r="D7" s="418" t="s">
        <v>48</v>
      </c>
      <c r="E7" s="418"/>
      <c r="F7" s="418"/>
      <c r="G7" s="418"/>
      <c r="H7" s="80"/>
      <c r="I7" s="78" t="s">
        <v>39</v>
      </c>
    </row>
    <row r="8" spans="2:23" ht="19.5" customHeight="1">
      <c r="B8" s="77" t="s">
        <v>38</v>
      </c>
      <c r="D8" s="418" t="s">
        <v>10</v>
      </c>
      <c r="E8" s="418"/>
      <c r="F8" s="418"/>
      <c r="G8" s="418"/>
      <c r="H8" s="80"/>
      <c r="I8" s="78" t="s">
        <v>11</v>
      </c>
      <c r="K8" s="81" t="s">
        <v>109</v>
      </c>
      <c r="L8" s="78" t="s">
        <v>12</v>
      </c>
      <c r="M8" s="77" t="s">
        <v>51</v>
      </c>
      <c r="N8" s="78" t="s">
        <v>13</v>
      </c>
      <c r="O8" s="77" t="s">
        <v>110</v>
      </c>
      <c r="P8" s="78" t="s">
        <v>14</v>
      </c>
      <c r="Q8" s="81" t="s">
        <v>15</v>
      </c>
      <c r="R8" s="78" t="s">
        <v>14</v>
      </c>
      <c r="S8" s="82" t="s">
        <v>64</v>
      </c>
      <c r="V8" s="83"/>
      <c r="W8" s="83"/>
    </row>
    <row r="9" spans="4:23" ht="19.5" customHeight="1">
      <c r="D9" s="80"/>
      <c r="E9" s="80"/>
      <c r="F9" s="80"/>
      <c r="G9" s="80"/>
      <c r="H9" s="80"/>
      <c r="J9" s="83" t="s">
        <v>131</v>
      </c>
      <c r="K9" s="81"/>
      <c r="M9" s="77"/>
      <c r="O9" s="77"/>
      <c r="Q9" s="81"/>
      <c r="S9" s="82"/>
      <c r="U9" s="83"/>
      <c r="V9" s="83"/>
      <c r="W9" s="83"/>
    </row>
    <row r="10" spans="4:23" ht="19.5" customHeight="1">
      <c r="D10" s="80"/>
      <c r="E10" s="80"/>
      <c r="F10" s="80"/>
      <c r="G10" s="80"/>
      <c r="H10" s="80"/>
      <c r="J10" s="78" t="s">
        <v>132</v>
      </c>
      <c r="K10" s="81"/>
      <c r="M10" s="77"/>
      <c r="O10" s="77"/>
      <c r="Q10" s="81"/>
      <c r="S10" s="82"/>
      <c r="U10" s="83"/>
      <c r="V10" s="83"/>
      <c r="W10" s="83"/>
    </row>
    <row r="11" spans="4:23" ht="19.5" customHeight="1">
      <c r="D11" s="80"/>
      <c r="E11" s="80"/>
      <c r="F11" s="80"/>
      <c r="G11" s="80"/>
      <c r="H11" s="80"/>
      <c r="J11" s="78" t="s">
        <v>133</v>
      </c>
      <c r="K11" s="81"/>
      <c r="M11" s="77"/>
      <c r="O11" s="77"/>
      <c r="Q11" s="81"/>
      <c r="S11" s="82"/>
      <c r="U11" s="83"/>
      <c r="V11" s="83"/>
      <c r="W11" s="83"/>
    </row>
    <row r="12" spans="2:28" ht="19.5" customHeight="1">
      <c r="B12" s="77" t="s">
        <v>46</v>
      </c>
      <c r="D12" s="418" t="s">
        <v>16</v>
      </c>
      <c r="E12" s="418"/>
      <c r="F12" s="418"/>
      <c r="G12" s="418"/>
      <c r="H12" s="80"/>
      <c r="I12" s="78" t="s">
        <v>111</v>
      </c>
      <c r="V12" s="81"/>
      <c r="W12" s="418"/>
      <c r="X12" s="418"/>
      <c r="Z12" s="423"/>
      <c r="AA12" s="423"/>
      <c r="AB12" s="423"/>
    </row>
    <row r="13" spans="4:29" ht="19.5" customHeight="1">
      <c r="D13" s="80"/>
      <c r="E13" s="80"/>
      <c r="F13" s="80"/>
      <c r="G13" s="80"/>
      <c r="H13" s="80"/>
      <c r="J13" s="78" t="s">
        <v>112</v>
      </c>
      <c r="V13" s="81" t="s">
        <v>65</v>
      </c>
      <c r="W13" s="424" t="s">
        <v>113</v>
      </c>
      <c r="X13" s="424"/>
      <c r="Y13" s="78" t="s">
        <v>66</v>
      </c>
      <c r="Z13" s="423" t="s">
        <v>114</v>
      </c>
      <c r="AA13" s="423"/>
      <c r="AB13" s="423"/>
      <c r="AC13" s="423"/>
    </row>
    <row r="14" spans="2:9" ht="19.5" customHeight="1">
      <c r="B14" s="77" t="s">
        <v>115</v>
      </c>
      <c r="D14" s="418" t="s">
        <v>152</v>
      </c>
      <c r="E14" s="418"/>
      <c r="F14" s="418"/>
      <c r="G14" s="418"/>
      <c r="H14" s="80"/>
      <c r="I14" s="78" t="s">
        <v>153</v>
      </c>
    </row>
    <row r="15" spans="2:12" ht="19.5" customHeight="1">
      <c r="B15" s="77" t="s">
        <v>116</v>
      </c>
      <c r="D15" s="418" t="s">
        <v>17</v>
      </c>
      <c r="E15" s="418"/>
      <c r="F15" s="418"/>
      <c r="G15" s="418"/>
      <c r="H15" s="80"/>
      <c r="I15" s="78" t="s">
        <v>11</v>
      </c>
      <c r="K15" s="81" t="s">
        <v>56</v>
      </c>
      <c r="L15" s="78" t="s">
        <v>156</v>
      </c>
    </row>
    <row r="16" spans="4:40" ht="19.5" customHeight="1">
      <c r="D16" s="80"/>
      <c r="E16" s="80"/>
      <c r="F16" s="80"/>
      <c r="G16" s="80"/>
      <c r="H16" s="80"/>
      <c r="I16" s="78" t="s">
        <v>157</v>
      </c>
      <c r="K16" s="81"/>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row>
    <row r="17" spans="2:40" ht="19.5" customHeight="1">
      <c r="B17" s="77" t="s">
        <v>67</v>
      </c>
      <c r="D17" s="418" t="s">
        <v>18</v>
      </c>
      <c r="E17" s="418"/>
      <c r="F17" s="418"/>
      <c r="G17" s="418"/>
      <c r="H17" s="80"/>
      <c r="I17" s="78" t="s">
        <v>69</v>
      </c>
      <c r="J17" s="78" t="s">
        <v>149</v>
      </c>
      <c r="K17" s="81"/>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row>
    <row r="18" spans="2:40" ht="19.5" customHeight="1">
      <c r="B18" s="78"/>
      <c r="C18" s="78"/>
      <c r="H18" s="80"/>
      <c r="I18" s="78" t="s">
        <v>1</v>
      </c>
      <c r="J18" s="78" t="s">
        <v>139</v>
      </c>
      <c r="AN18" s="79"/>
    </row>
    <row r="19" spans="4:40" ht="19.5" customHeight="1">
      <c r="D19" s="80"/>
      <c r="E19" s="80"/>
      <c r="F19" s="80"/>
      <c r="G19" s="80"/>
      <c r="H19" s="80"/>
      <c r="J19" s="78" t="s">
        <v>134</v>
      </c>
      <c r="AN19" s="79"/>
    </row>
    <row r="20" spans="4:40" ht="19.5" customHeight="1">
      <c r="D20" s="80"/>
      <c r="E20" s="80"/>
      <c r="F20" s="80"/>
      <c r="G20" s="80"/>
      <c r="H20" s="80"/>
      <c r="I20" s="78" t="s">
        <v>2</v>
      </c>
      <c r="J20" s="78" t="s">
        <v>141</v>
      </c>
      <c r="AN20" s="79"/>
    </row>
    <row r="21" spans="4:40" ht="19.5" customHeight="1">
      <c r="D21" s="80"/>
      <c r="E21" s="80"/>
      <c r="F21" s="80"/>
      <c r="G21" s="80"/>
      <c r="H21" s="80"/>
      <c r="I21" s="78" t="s">
        <v>89</v>
      </c>
      <c r="J21" s="78" t="s">
        <v>140</v>
      </c>
      <c r="AN21" s="79"/>
    </row>
    <row r="22" spans="2:40" ht="19.5" customHeight="1">
      <c r="B22" s="77" t="s">
        <v>68</v>
      </c>
      <c r="D22" s="418" t="s">
        <v>135</v>
      </c>
      <c r="E22" s="418"/>
      <c r="F22" s="418"/>
      <c r="G22" s="418"/>
      <c r="H22" s="80"/>
      <c r="I22" s="78" t="s">
        <v>143</v>
      </c>
      <c r="AN22" s="79"/>
    </row>
    <row r="23" spans="2:40" ht="34.5" customHeight="1">
      <c r="B23" s="77" t="s">
        <v>90</v>
      </c>
      <c r="D23" s="418" t="s">
        <v>19</v>
      </c>
      <c r="E23" s="418"/>
      <c r="F23" s="418"/>
      <c r="G23" s="418"/>
      <c r="H23" s="80"/>
      <c r="I23" s="92" t="s">
        <v>175</v>
      </c>
      <c r="J23" s="425" t="s">
        <v>144</v>
      </c>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row>
    <row r="24" spans="4:40" ht="38.25" customHeight="1">
      <c r="D24" s="80"/>
      <c r="E24" s="80"/>
      <c r="F24" s="80"/>
      <c r="G24" s="80"/>
      <c r="H24" s="80"/>
      <c r="I24" s="92" t="s">
        <v>176</v>
      </c>
      <c r="J24" s="425" t="s">
        <v>136</v>
      </c>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row>
    <row r="25" spans="4:40" ht="19.5" customHeight="1">
      <c r="D25" s="80"/>
      <c r="E25" s="80"/>
      <c r="F25" s="80"/>
      <c r="G25" s="80"/>
      <c r="H25" s="80"/>
      <c r="I25" s="78" t="s">
        <v>2</v>
      </c>
      <c r="J25" s="78" t="s">
        <v>137</v>
      </c>
      <c r="AN25" s="79"/>
    </row>
    <row r="26" spans="2:40" ht="19.5" customHeight="1">
      <c r="B26" s="77" t="s">
        <v>91</v>
      </c>
      <c r="D26" s="424" t="s">
        <v>138</v>
      </c>
      <c r="E26" s="424"/>
      <c r="F26" s="424"/>
      <c r="G26" s="424"/>
      <c r="H26" s="80"/>
      <c r="I26" s="78" t="s">
        <v>69</v>
      </c>
      <c r="J26" s="78" t="s">
        <v>142</v>
      </c>
      <c r="AN26" s="79"/>
    </row>
    <row r="27" spans="4:40" ht="19.5" customHeight="1">
      <c r="D27" s="77"/>
      <c r="E27" s="77"/>
      <c r="F27" s="77"/>
      <c r="G27" s="77"/>
      <c r="H27" s="80"/>
      <c r="I27" s="78" t="s">
        <v>1</v>
      </c>
      <c r="J27" s="78" t="s">
        <v>146</v>
      </c>
      <c r="AN27" s="79"/>
    </row>
    <row r="28" spans="4:40" ht="49.5" customHeight="1">
      <c r="D28" s="77"/>
      <c r="E28" s="77"/>
      <c r="F28" s="77"/>
      <c r="G28" s="77"/>
      <c r="H28" s="80"/>
      <c r="I28" s="92" t="s">
        <v>174</v>
      </c>
      <c r="J28" s="425" t="s">
        <v>173</v>
      </c>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row>
    <row r="29" spans="2:27" ht="19.5" customHeight="1">
      <c r="B29" s="77" t="s">
        <v>70</v>
      </c>
      <c r="D29" s="423" t="s">
        <v>20</v>
      </c>
      <c r="E29" s="423"/>
      <c r="F29" s="423"/>
      <c r="G29" s="423"/>
      <c r="H29" s="80"/>
      <c r="I29" s="78" t="s">
        <v>154</v>
      </c>
      <c r="O29" s="77"/>
      <c r="T29" s="82"/>
      <c r="U29" s="82"/>
      <c r="V29" s="82"/>
      <c r="W29" s="81"/>
      <c r="X29" s="81"/>
      <c r="Y29" s="81"/>
      <c r="Z29" s="81"/>
      <c r="AA29" s="81"/>
    </row>
    <row r="30" spans="2:40" ht="19.5" customHeight="1">
      <c r="B30" s="77" t="s">
        <v>71</v>
      </c>
      <c r="D30" s="418" t="s">
        <v>22</v>
      </c>
      <c r="E30" s="418"/>
      <c r="F30" s="418"/>
      <c r="G30" s="418"/>
      <c r="I30" s="419" t="s">
        <v>52</v>
      </c>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row>
    <row r="31" spans="4:40" ht="19.5" customHeight="1">
      <c r="D31" s="418"/>
      <c r="E31" s="418"/>
      <c r="F31" s="418"/>
      <c r="G31" s="418"/>
      <c r="I31" s="419" t="s">
        <v>53</v>
      </c>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row>
    <row r="32" spans="4:74" ht="19.5" customHeight="1">
      <c r="D32" s="418"/>
      <c r="E32" s="418"/>
      <c r="F32" s="418"/>
      <c r="G32" s="418"/>
      <c r="I32" s="85"/>
      <c r="J32" s="85" t="s">
        <v>55</v>
      </c>
      <c r="K32" s="85"/>
      <c r="L32" s="85"/>
      <c r="M32" s="85"/>
      <c r="N32" s="85" t="s">
        <v>117</v>
      </c>
      <c r="O32" s="85"/>
      <c r="P32" s="85"/>
      <c r="Q32" s="85"/>
      <c r="R32" s="86"/>
      <c r="S32" s="86"/>
      <c r="T32" s="86"/>
      <c r="U32" s="86"/>
      <c r="V32" s="86"/>
      <c r="W32" s="86"/>
      <c r="X32" s="86"/>
      <c r="Y32" s="86"/>
      <c r="Z32" s="86"/>
      <c r="AA32" s="86"/>
      <c r="AB32" s="86"/>
      <c r="AC32" s="86"/>
      <c r="AD32" s="86"/>
      <c r="AE32" s="85"/>
      <c r="AF32" s="85"/>
      <c r="AG32" s="85"/>
      <c r="AH32" s="85"/>
      <c r="AI32" s="85"/>
      <c r="AJ32" s="85"/>
      <c r="AK32" s="85"/>
      <c r="AL32" s="85"/>
      <c r="AT32" s="85"/>
      <c r="AU32" s="85"/>
      <c r="AV32" s="85"/>
      <c r="BG32" s="85"/>
      <c r="BH32" s="85"/>
      <c r="BI32" s="85"/>
      <c r="BJ32" s="85"/>
      <c r="BK32" s="85"/>
      <c r="BL32" s="85"/>
      <c r="BM32" s="85"/>
      <c r="BN32" s="85"/>
      <c r="BO32" s="85"/>
      <c r="BP32" s="85"/>
      <c r="BQ32" s="85"/>
      <c r="BR32" s="85"/>
      <c r="BS32" s="85"/>
      <c r="BT32" s="85"/>
      <c r="BU32" s="85"/>
      <c r="BV32" s="85"/>
    </row>
    <row r="33" spans="4:74" ht="19.5" customHeight="1">
      <c r="D33" s="80"/>
      <c r="E33" s="80"/>
      <c r="F33" s="80"/>
      <c r="G33" s="80"/>
      <c r="I33" s="85"/>
      <c r="J33" s="85" t="s">
        <v>118</v>
      </c>
      <c r="K33" s="85"/>
      <c r="L33" s="85"/>
      <c r="M33" s="85"/>
      <c r="N33" s="85" t="s">
        <v>119</v>
      </c>
      <c r="O33" s="85"/>
      <c r="P33" s="85"/>
      <c r="Q33" s="85"/>
      <c r="R33" s="86"/>
      <c r="S33" s="86"/>
      <c r="T33" s="86"/>
      <c r="U33" s="86"/>
      <c r="V33" s="86"/>
      <c r="W33" s="86"/>
      <c r="X33" s="86"/>
      <c r="Y33" s="86"/>
      <c r="Z33" s="86"/>
      <c r="AA33" s="86"/>
      <c r="AB33" s="86"/>
      <c r="AC33" s="86"/>
      <c r="AD33" s="86"/>
      <c r="AE33" s="85"/>
      <c r="AF33" s="85"/>
      <c r="AG33" s="85"/>
      <c r="AH33" s="85"/>
      <c r="AI33" s="85"/>
      <c r="AJ33" s="85"/>
      <c r="AK33" s="85"/>
      <c r="AL33" s="85"/>
      <c r="AT33" s="85"/>
      <c r="AU33" s="85"/>
      <c r="AV33" s="85"/>
      <c r="AW33" s="85"/>
      <c r="BG33" s="85"/>
      <c r="BH33" s="85"/>
      <c r="BI33" s="85"/>
      <c r="BJ33" s="85"/>
      <c r="BK33" s="85"/>
      <c r="BL33" s="85"/>
      <c r="BM33" s="85"/>
      <c r="BN33" s="85"/>
      <c r="BO33" s="85"/>
      <c r="BP33" s="85"/>
      <c r="BQ33" s="85"/>
      <c r="BR33" s="85"/>
      <c r="BS33" s="85"/>
      <c r="BT33" s="85"/>
      <c r="BU33" s="85"/>
      <c r="BV33" s="85"/>
    </row>
    <row r="34" spans="9:10" ht="19.5" customHeight="1">
      <c r="I34" s="85" t="s">
        <v>72</v>
      </c>
      <c r="J34" s="78" t="s">
        <v>23</v>
      </c>
    </row>
    <row r="35" spans="4:51" ht="36.75" customHeight="1">
      <c r="D35" s="80"/>
      <c r="E35" s="80"/>
      <c r="F35" s="80"/>
      <c r="G35" s="80"/>
      <c r="I35" s="85" t="s">
        <v>72</v>
      </c>
      <c r="J35" s="425" t="s">
        <v>147</v>
      </c>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c r="AN35" s="425"/>
      <c r="AY35" s="93"/>
    </row>
    <row r="36" spans="2:39" ht="19.5" customHeight="1">
      <c r="B36" s="77" t="s">
        <v>73</v>
      </c>
      <c r="D36" s="418" t="s">
        <v>24</v>
      </c>
      <c r="E36" s="418"/>
      <c r="F36" s="418"/>
      <c r="G36" s="418"/>
      <c r="H36" s="80"/>
      <c r="I36" s="78" t="s">
        <v>11</v>
      </c>
      <c r="K36" s="81" t="s">
        <v>126</v>
      </c>
      <c r="L36" s="77" t="s">
        <v>12</v>
      </c>
      <c r="M36" s="77" t="s">
        <v>91</v>
      </c>
      <c r="N36" s="77" t="s">
        <v>13</v>
      </c>
      <c r="O36" s="77" t="s">
        <v>120</v>
      </c>
      <c r="P36" s="77" t="s">
        <v>14</v>
      </c>
      <c r="Q36" s="81" t="s">
        <v>74</v>
      </c>
      <c r="R36" s="78" t="s">
        <v>47</v>
      </c>
      <c r="S36" s="82" t="s">
        <v>75</v>
      </c>
      <c r="T36" s="78" t="s">
        <v>50</v>
      </c>
      <c r="V36" s="82"/>
      <c r="W36" s="82"/>
      <c r="X36" s="82"/>
      <c r="Y36" s="82"/>
      <c r="Z36" s="82"/>
      <c r="AA36" s="82"/>
      <c r="AB36" s="82"/>
      <c r="AC36" s="82"/>
      <c r="AD36" s="82"/>
      <c r="AE36" s="82"/>
      <c r="AF36" s="82"/>
      <c r="AG36" s="82"/>
      <c r="AH36" s="82"/>
      <c r="AI36" s="82"/>
      <c r="AJ36" s="82"/>
      <c r="AK36" s="82"/>
      <c r="AL36" s="82"/>
      <c r="AM36" s="82"/>
    </row>
    <row r="37" spans="2:40" ht="19.5" customHeight="1">
      <c r="B37" s="77" t="s">
        <v>76</v>
      </c>
      <c r="D37" s="418" t="s">
        <v>25</v>
      </c>
      <c r="E37" s="418"/>
      <c r="F37" s="418"/>
      <c r="G37" s="418"/>
      <c r="H37" s="80"/>
      <c r="I37" s="78" t="s">
        <v>61</v>
      </c>
      <c r="K37" s="81"/>
      <c r="L37" s="77"/>
      <c r="M37" s="77"/>
      <c r="N37" s="77"/>
      <c r="O37" s="77"/>
      <c r="P37" s="77"/>
      <c r="Q37" s="81"/>
      <c r="S37" s="82"/>
      <c r="V37" s="82"/>
      <c r="W37" s="82"/>
      <c r="X37" s="82"/>
      <c r="Y37" s="82"/>
      <c r="Z37" s="82"/>
      <c r="AA37" s="82"/>
      <c r="AB37" s="82"/>
      <c r="AC37" s="82"/>
      <c r="AD37" s="82"/>
      <c r="AE37" s="82"/>
      <c r="AF37" s="82"/>
      <c r="AG37" s="82"/>
      <c r="AH37" s="82"/>
      <c r="AI37" s="82"/>
      <c r="AJ37" s="82"/>
      <c r="AK37" s="82"/>
      <c r="AL37" s="82"/>
      <c r="AM37" s="82"/>
      <c r="AN37" s="82"/>
    </row>
    <row r="38" spans="2:28" ht="19.5" customHeight="1" thickBot="1">
      <c r="B38" s="78"/>
      <c r="C38" s="78"/>
      <c r="H38" s="80"/>
      <c r="I38" s="87" t="s">
        <v>54</v>
      </c>
      <c r="J38" s="87"/>
      <c r="K38" s="87"/>
      <c r="L38" s="87"/>
      <c r="M38" s="87"/>
      <c r="N38" s="87"/>
      <c r="O38" s="87"/>
      <c r="P38" s="87"/>
      <c r="Q38" s="87"/>
      <c r="R38" s="87"/>
      <c r="S38" s="87"/>
      <c r="T38" s="87"/>
      <c r="U38" s="87"/>
      <c r="V38" s="87"/>
      <c r="W38" s="87"/>
      <c r="X38" s="87"/>
      <c r="Y38" s="87"/>
      <c r="Z38" s="87"/>
      <c r="AA38" s="87"/>
      <c r="AB38" s="87"/>
    </row>
    <row r="39" spans="9:10" s="79" customFormat="1" ht="19.5" customHeight="1">
      <c r="I39" s="88" t="s">
        <v>77</v>
      </c>
      <c r="J39" s="78" t="s">
        <v>121</v>
      </c>
    </row>
    <row r="40" spans="2:10" s="79" customFormat="1" ht="19.5" customHeight="1">
      <c r="B40" s="77"/>
      <c r="C40" s="77"/>
      <c r="D40" s="80"/>
      <c r="E40" s="80"/>
      <c r="F40" s="80"/>
      <c r="G40" s="80"/>
      <c r="I40" s="88" t="s">
        <v>78</v>
      </c>
      <c r="J40" s="78" t="s">
        <v>57</v>
      </c>
    </row>
    <row r="41" spans="2:10" s="79" customFormat="1" ht="19.5" customHeight="1">
      <c r="B41" s="77"/>
      <c r="C41" s="77"/>
      <c r="D41" s="80"/>
      <c r="E41" s="80"/>
      <c r="F41" s="80"/>
      <c r="G41" s="80"/>
      <c r="I41" s="88"/>
      <c r="J41" s="78" t="s">
        <v>148</v>
      </c>
    </row>
    <row r="42" spans="2:10" s="79" customFormat="1" ht="19.5" customHeight="1">
      <c r="B42" s="77"/>
      <c r="C42" s="77"/>
      <c r="D42" s="80"/>
      <c r="E42" s="80"/>
      <c r="F42" s="80"/>
      <c r="G42" s="80"/>
      <c r="I42" s="88"/>
      <c r="J42" s="78" t="s">
        <v>168</v>
      </c>
    </row>
    <row r="43" spans="2:25" s="79" customFormat="1" ht="19.5" customHeight="1">
      <c r="B43" s="77"/>
      <c r="C43" s="77"/>
      <c r="D43" s="80"/>
      <c r="E43" s="80"/>
      <c r="F43" s="80"/>
      <c r="G43" s="80"/>
      <c r="I43" s="88" t="s">
        <v>79</v>
      </c>
      <c r="J43" s="78" t="s">
        <v>58</v>
      </c>
      <c r="Y43" s="78"/>
    </row>
    <row r="44" spans="2:10" s="79" customFormat="1" ht="19.5" customHeight="1">
      <c r="B44" s="77"/>
      <c r="C44" s="77"/>
      <c r="D44" s="80"/>
      <c r="E44" s="80"/>
      <c r="F44" s="80"/>
      <c r="G44" s="80"/>
      <c r="I44" s="88"/>
      <c r="J44" s="78" t="s">
        <v>122</v>
      </c>
    </row>
    <row r="45" spans="2:10" s="79" customFormat="1" ht="19.5" customHeight="1">
      <c r="B45" s="77"/>
      <c r="C45" s="77"/>
      <c r="D45" s="80"/>
      <c r="E45" s="80"/>
      <c r="F45" s="80"/>
      <c r="G45" s="80"/>
      <c r="I45" s="77" t="s">
        <v>80</v>
      </c>
      <c r="J45" s="78" t="s">
        <v>59</v>
      </c>
    </row>
    <row r="46" spans="4:42" ht="19.5" customHeight="1">
      <c r="D46" s="80"/>
      <c r="E46" s="80"/>
      <c r="F46" s="80"/>
      <c r="G46" s="80"/>
      <c r="H46" s="80"/>
      <c r="I46" s="89" t="s">
        <v>81</v>
      </c>
      <c r="J46" s="78" t="s">
        <v>123</v>
      </c>
      <c r="N46" s="78" t="s">
        <v>158</v>
      </c>
      <c r="X46" s="78" t="s">
        <v>124</v>
      </c>
      <c r="AC46" s="78" t="s">
        <v>60</v>
      </c>
      <c r="AD46" s="81"/>
      <c r="AP46" s="89"/>
    </row>
    <row r="47" spans="2:9" ht="19.5" customHeight="1">
      <c r="B47" s="77" t="s">
        <v>82</v>
      </c>
      <c r="D47" s="418" t="s">
        <v>26</v>
      </c>
      <c r="E47" s="418"/>
      <c r="F47" s="418"/>
      <c r="G47" s="418"/>
      <c r="H47" s="80"/>
      <c r="I47" s="82" t="s">
        <v>27</v>
      </c>
    </row>
    <row r="48" spans="2:9" ht="19.5" customHeight="1">
      <c r="B48" s="77" t="s">
        <v>83</v>
      </c>
      <c r="D48" s="78" t="s">
        <v>62</v>
      </c>
      <c r="H48" s="80"/>
      <c r="I48" s="82"/>
    </row>
    <row r="49" spans="8:9" ht="19.5" customHeight="1">
      <c r="H49" s="80"/>
      <c r="I49" s="78" t="s">
        <v>159</v>
      </c>
    </row>
    <row r="50" spans="8:10" ht="19.5" customHeight="1">
      <c r="H50" s="80"/>
      <c r="I50" s="77" t="s">
        <v>69</v>
      </c>
      <c r="J50" s="90" t="s">
        <v>160</v>
      </c>
    </row>
    <row r="51" spans="8:12" ht="19.5" customHeight="1">
      <c r="H51" s="80"/>
      <c r="I51" s="82"/>
      <c r="L51" s="91" t="s">
        <v>125</v>
      </c>
    </row>
    <row r="52" spans="8:11" ht="19.5" customHeight="1">
      <c r="H52" s="80"/>
      <c r="I52" s="82"/>
      <c r="J52" s="78" t="s">
        <v>77</v>
      </c>
      <c r="K52" s="78" t="s">
        <v>63</v>
      </c>
    </row>
    <row r="53" spans="8:12" ht="19.5" customHeight="1">
      <c r="H53" s="80"/>
      <c r="I53" s="82"/>
      <c r="K53" s="77" t="s">
        <v>84</v>
      </c>
      <c r="L53" s="78" t="s">
        <v>128</v>
      </c>
    </row>
    <row r="54" spans="8:12" ht="19.5" customHeight="1">
      <c r="H54" s="80"/>
      <c r="I54" s="82"/>
      <c r="L54" s="78" t="s">
        <v>167</v>
      </c>
    </row>
    <row r="55" spans="8:10" ht="19.5" customHeight="1">
      <c r="H55" s="80"/>
      <c r="I55" s="82" t="s">
        <v>85</v>
      </c>
      <c r="J55" s="90" t="s">
        <v>145</v>
      </c>
    </row>
    <row r="56" spans="2:40" ht="30.75" customHeight="1">
      <c r="B56" s="77" t="s">
        <v>86</v>
      </c>
      <c r="D56" s="418" t="s">
        <v>28</v>
      </c>
      <c r="E56" s="418"/>
      <c r="F56" s="418"/>
      <c r="G56" s="418"/>
      <c r="H56" s="80"/>
      <c r="I56" s="92" t="s">
        <v>175</v>
      </c>
      <c r="J56" s="425" t="s">
        <v>161</v>
      </c>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row>
    <row r="57" spans="4:10" ht="16.5" customHeight="1">
      <c r="D57" s="80"/>
      <c r="E57" s="80"/>
      <c r="F57" s="80"/>
      <c r="G57" s="80"/>
      <c r="H57" s="80"/>
      <c r="I57" s="78" t="s">
        <v>87</v>
      </c>
      <c r="J57" s="78" t="s">
        <v>162</v>
      </c>
    </row>
    <row r="58" spans="4:52" ht="31.5" customHeight="1">
      <c r="D58" s="80"/>
      <c r="E58" s="80"/>
      <c r="F58" s="80"/>
      <c r="G58" s="80"/>
      <c r="H58" s="80"/>
      <c r="J58" s="425" t="s">
        <v>170</v>
      </c>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Y58" s="425"/>
      <c r="AZ58" s="425"/>
    </row>
    <row r="59" spans="4:10" ht="16.5" customHeight="1">
      <c r="D59" s="80"/>
      <c r="E59" s="80"/>
      <c r="F59" s="80"/>
      <c r="G59" s="80"/>
      <c r="H59" s="80"/>
      <c r="I59" s="78" t="s">
        <v>88</v>
      </c>
      <c r="J59" s="78" t="s">
        <v>163</v>
      </c>
    </row>
    <row r="60" spans="4:10" ht="16.5" customHeight="1">
      <c r="D60" s="80"/>
      <c r="E60" s="80"/>
      <c r="F60" s="80"/>
      <c r="G60" s="80"/>
      <c r="H60" s="80"/>
      <c r="I60" s="78" t="s">
        <v>89</v>
      </c>
      <c r="J60" s="78" t="s">
        <v>172</v>
      </c>
    </row>
    <row r="61" spans="2:52" ht="31.5" customHeight="1">
      <c r="B61" s="78"/>
      <c r="C61" s="78"/>
      <c r="I61" s="92" t="s">
        <v>177</v>
      </c>
      <c r="J61" s="425" t="s">
        <v>171</v>
      </c>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Z61" s="93"/>
    </row>
    <row r="62" spans="2:40" ht="30.75" customHeight="1">
      <c r="B62" s="78"/>
      <c r="C62" s="78"/>
      <c r="I62" s="92" t="s">
        <v>178</v>
      </c>
      <c r="J62" s="425" t="s">
        <v>164</v>
      </c>
      <c r="K62" s="425"/>
      <c r="L62" s="425"/>
      <c r="M62" s="42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c r="AN62" s="425"/>
    </row>
    <row r="63" spans="2:10" ht="16.5" customHeight="1">
      <c r="B63" s="78"/>
      <c r="C63" s="78"/>
      <c r="I63" s="78" t="s">
        <v>150</v>
      </c>
      <c r="J63" s="78" t="s">
        <v>165</v>
      </c>
    </row>
    <row r="64" spans="2:10" ht="20.25" customHeight="1">
      <c r="B64" s="78"/>
      <c r="C64" s="78"/>
      <c r="I64" s="78" t="s">
        <v>151</v>
      </c>
      <c r="J64" s="78" t="s">
        <v>155</v>
      </c>
    </row>
    <row r="65" spans="2:3" ht="15" customHeight="1">
      <c r="B65" s="78"/>
      <c r="C65" s="78"/>
    </row>
    <row r="66" spans="2:3" ht="15" customHeight="1">
      <c r="B66" s="78"/>
      <c r="C66" s="78"/>
    </row>
    <row r="67" spans="2:3" ht="24" customHeight="1">
      <c r="B67" s="78"/>
      <c r="C67" s="78"/>
    </row>
    <row r="68" spans="2:3" ht="24" customHeight="1">
      <c r="B68" s="78"/>
      <c r="C68" s="78"/>
    </row>
    <row r="69" spans="2:3" ht="24" customHeight="1">
      <c r="B69" s="78"/>
      <c r="C69" s="78"/>
    </row>
    <row r="70" spans="2:3" ht="24" customHeight="1">
      <c r="B70" s="78"/>
      <c r="C70" s="78"/>
    </row>
    <row r="71" spans="2:3" ht="24" customHeight="1">
      <c r="B71" s="78"/>
      <c r="C71" s="78"/>
    </row>
    <row r="72" spans="2:3" ht="24" customHeight="1">
      <c r="B72" s="78"/>
      <c r="C72" s="78"/>
    </row>
    <row r="73" spans="2:3" ht="24" customHeight="1">
      <c r="B73" s="78"/>
      <c r="C73" s="78"/>
    </row>
    <row r="74" spans="2:3" ht="24" customHeight="1">
      <c r="B74" s="78"/>
      <c r="C74" s="78"/>
    </row>
    <row r="75" spans="2:3" ht="24" customHeight="1">
      <c r="B75" s="78"/>
      <c r="C75" s="78"/>
    </row>
    <row r="76" spans="2:3" ht="24" customHeight="1">
      <c r="B76" s="78"/>
      <c r="C76" s="78"/>
    </row>
    <row r="77" spans="2:3" ht="24" customHeight="1">
      <c r="B77" s="78"/>
      <c r="C77" s="78"/>
    </row>
    <row r="78" spans="2:3" ht="24" customHeight="1">
      <c r="B78" s="78"/>
      <c r="C78" s="78"/>
    </row>
    <row r="79" spans="2:3" ht="24" customHeight="1">
      <c r="B79" s="78"/>
      <c r="C79" s="78"/>
    </row>
    <row r="80" spans="2:3" ht="24" customHeight="1">
      <c r="B80" s="78"/>
      <c r="C80" s="78"/>
    </row>
    <row r="81" spans="2:3" ht="24" customHeight="1">
      <c r="B81" s="78"/>
      <c r="C81" s="78"/>
    </row>
    <row r="82" spans="2:3" ht="24" customHeight="1">
      <c r="B82" s="78"/>
      <c r="C82" s="78"/>
    </row>
    <row r="83" spans="2:3" ht="24" customHeight="1">
      <c r="B83" s="78"/>
      <c r="C83" s="78"/>
    </row>
    <row r="84" spans="2:3" ht="24" customHeight="1">
      <c r="B84" s="78"/>
      <c r="C84" s="78"/>
    </row>
    <row r="85" spans="2:3" ht="24" customHeight="1">
      <c r="B85" s="78"/>
      <c r="C85" s="78"/>
    </row>
    <row r="86" spans="2:3" ht="15" customHeight="1">
      <c r="B86" s="78"/>
      <c r="C86" s="78"/>
    </row>
    <row r="87" spans="2:3" ht="15" customHeight="1">
      <c r="B87" s="78"/>
      <c r="C87" s="78"/>
    </row>
    <row r="88" spans="2:3" ht="15" customHeight="1">
      <c r="B88" s="78"/>
      <c r="C88" s="78"/>
    </row>
    <row r="89" spans="2:3" ht="15" customHeight="1">
      <c r="B89" s="78"/>
      <c r="C89" s="78"/>
    </row>
    <row r="90" spans="2:3" ht="15" customHeight="1">
      <c r="B90" s="78"/>
      <c r="C90" s="78"/>
    </row>
    <row r="91" spans="2:3" ht="15" customHeight="1">
      <c r="B91" s="78"/>
      <c r="C91" s="78"/>
    </row>
    <row r="92" spans="2:3" ht="15" customHeight="1">
      <c r="B92" s="78"/>
      <c r="C92" s="78"/>
    </row>
    <row r="93" spans="2:3" ht="15" customHeight="1">
      <c r="B93" s="78"/>
      <c r="C93" s="78"/>
    </row>
    <row r="94" spans="2:3" ht="15" customHeight="1">
      <c r="B94" s="78"/>
      <c r="C94" s="78"/>
    </row>
    <row r="95" spans="2:3" ht="16.5" customHeight="1">
      <c r="B95" s="78"/>
      <c r="C95" s="78"/>
    </row>
    <row r="96" spans="2:3" ht="16.5" customHeight="1">
      <c r="B96" s="78"/>
      <c r="C96" s="78"/>
    </row>
    <row r="97" spans="2:3" ht="16.5" customHeight="1">
      <c r="B97" s="78"/>
      <c r="C97" s="78"/>
    </row>
    <row r="98" spans="2:3" ht="16.5" customHeight="1">
      <c r="B98" s="78"/>
      <c r="C98" s="78"/>
    </row>
    <row r="99" spans="2:3" ht="16.5" customHeight="1">
      <c r="B99" s="78"/>
      <c r="C99" s="78"/>
    </row>
    <row r="100" spans="2:3" ht="16.5" customHeight="1">
      <c r="B100" s="78"/>
      <c r="C100" s="78"/>
    </row>
    <row r="101" spans="2:3" ht="16.5" customHeight="1">
      <c r="B101" s="78"/>
      <c r="C101" s="78"/>
    </row>
    <row r="102" spans="2:3" ht="16.5" customHeight="1">
      <c r="B102" s="78"/>
      <c r="C102" s="78"/>
    </row>
    <row r="103" spans="2:3" ht="16.5" customHeight="1">
      <c r="B103" s="78"/>
      <c r="C103" s="78"/>
    </row>
    <row r="104" spans="2:3" ht="16.5" customHeight="1">
      <c r="B104" s="78"/>
      <c r="C104" s="78"/>
    </row>
    <row r="105" spans="2:3" ht="16.5" customHeight="1">
      <c r="B105" s="78"/>
      <c r="C105" s="78"/>
    </row>
    <row r="106" spans="2:3" ht="16.5" customHeight="1">
      <c r="B106" s="78"/>
      <c r="C106" s="78"/>
    </row>
    <row r="107" spans="2:3" ht="16.5" customHeight="1">
      <c r="B107" s="78"/>
      <c r="C107" s="78"/>
    </row>
    <row r="108" spans="2:3" ht="16.5" customHeight="1">
      <c r="B108" s="78"/>
      <c r="C108" s="78"/>
    </row>
    <row r="109" spans="2:3" ht="16.5" customHeight="1">
      <c r="B109" s="78"/>
      <c r="C109" s="78"/>
    </row>
    <row r="110" spans="2:3" ht="16.5" customHeight="1">
      <c r="B110" s="78"/>
      <c r="C110" s="78"/>
    </row>
    <row r="111" spans="2:3" ht="16.5" customHeight="1">
      <c r="B111" s="78"/>
      <c r="C111" s="78"/>
    </row>
    <row r="112" spans="2:3" ht="16.5" customHeight="1">
      <c r="B112" s="78"/>
      <c r="C112" s="78"/>
    </row>
    <row r="113" spans="2:3" ht="16.5" customHeight="1">
      <c r="B113" s="78"/>
      <c r="C113" s="78"/>
    </row>
    <row r="114" spans="2:3" ht="16.5" customHeight="1">
      <c r="B114" s="78"/>
      <c r="C114" s="78"/>
    </row>
    <row r="115" spans="2:3" ht="16.5" customHeight="1">
      <c r="B115" s="78"/>
      <c r="C115" s="78"/>
    </row>
    <row r="116" spans="2:3" ht="16.5" customHeight="1">
      <c r="B116" s="78"/>
      <c r="C116" s="78"/>
    </row>
    <row r="117" spans="2:3" ht="16.5" customHeight="1">
      <c r="B117" s="78"/>
      <c r="C117" s="78"/>
    </row>
    <row r="118" spans="2:3" ht="16.5" customHeight="1">
      <c r="B118" s="78"/>
      <c r="C118" s="78"/>
    </row>
    <row r="119" spans="2:3" ht="16.5" customHeight="1">
      <c r="B119" s="78"/>
      <c r="C119" s="78"/>
    </row>
    <row r="120" spans="2:3" ht="16.5" customHeight="1">
      <c r="B120" s="78"/>
      <c r="C120" s="78"/>
    </row>
    <row r="121" spans="2:3" ht="16.5" customHeight="1">
      <c r="B121" s="78"/>
      <c r="C121" s="78"/>
    </row>
    <row r="122" spans="2:3" ht="16.5" customHeight="1">
      <c r="B122" s="78"/>
      <c r="C122" s="78"/>
    </row>
    <row r="123" spans="2:3" ht="16.5" customHeight="1">
      <c r="B123" s="78"/>
      <c r="C123" s="78"/>
    </row>
    <row r="124" spans="2:3" ht="16.5" customHeight="1">
      <c r="B124" s="78"/>
      <c r="C124" s="78"/>
    </row>
    <row r="125" spans="2:3" ht="16.5" customHeight="1">
      <c r="B125" s="78"/>
      <c r="C125" s="78"/>
    </row>
    <row r="126" spans="2:3" ht="16.5" customHeight="1">
      <c r="B126" s="78"/>
      <c r="C126" s="78"/>
    </row>
    <row r="127" spans="2:3" ht="16.5" customHeight="1">
      <c r="B127" s="78"/>
      <c r="C127" s="78"/>
    </row>
    <row r="128" spans="2:3" ht="16.5" customHeight="1">
      <c r="B128" s="78"/>
      <c r="C128" s="78"/>
    </row>
    <row r="129" spans="2:3" ht="16.5" customHeight="1">
      <c r="B129" s="78"/>
      <c r="C129" s="78"/>
    </row>
    <row r="130" spans="2:3" ht="16.5" customHeight="1">
      <c r="B130" s="78"/>
      <c r="C130" s="78"/>
    </row>
    <row r="131" spans="2:3" ht="16.5" customHeight="1">
      <c r="B131" s="78"/>
      <c r="C131" s="78"/>
    </row>
    <row r="132" spans="2:3" ht="16.5" customHeight="1">
      <c r="B132" s="78"/>
      <c r="C132" s="78"/>
    </row>
    <row r="133" spans="2:3" ht="16.5" customHeight="1">
      <c r="B133" s="78"/>
      <c r="C133" s="78"/>
    </row>
    <row r="134" spans="2:3" ht="16.5" customHeight="1">
      <c r="B134" s="78"/>
      <c r="C134" s="78"/>
    </row>
    <row r="135" spans="2:3" ht="16.5" customHeight="1">
      <c r="B135" s="78"/>
      <c r="C135" s="78"/>
    </row>
    <row r="136" spans="2:3" ht="15" customHeight="1">
      <c r="B136" s="78"/>
      <c r="C136" s="78"/>
    </row>
    <row r="137" spans="2:3" ht="15" customHeight="1">
      <c r="B137" s="78"/>
      <c r="C137" s="78"/>
    </row>
    <row r="138" spans="2:3" ht="15" customHeight="1">
      <c r="B138" s="78"/>
      <c r="C138" s="78"/>
    </row>
    <row r="139" spans="2:3" ht="15" customHeight="1">
      <c r="B139" s="78"/>
      <c r="C139" s="78"/>
    </row>
    <row r="140" spans="2:3" ht="15" customHeight="1">
      <c r="B140" s="78"/>
      <c r="C140" s="78"/>
    </row>
    <row r="141" spans="2:3" ht="15" customHeight="1">
      <c r="B141" s="78"/>
      <c r="C141" s="78"/>
    </row>
    <row r="142" spans="2:3" ht="15" customHeight="1">
      <c r="B142" s="78"/>
      <c r="C142" s="78"/>
    </row>
    <row r="143" spans="2:3" ht="15" customHeight="1">
      <c r="B143" s="78"/>
      <c r="C143" s="78"/>
    </row>
    <row r="144" spans="2:3" ht="15" customHeight="1">
      <c r="B144" s="78"/>
      <c r="C144" s="78"/>
    </row>
    <row r="145" spans="2:3" ht="15" customHeight="1">
      <c r="B145" s="78"/>
      <c r="C145" s="78"/>
    </row>
    <row r="146" spans="2:3" ht="15" customHeight="1">
      <c r="B146" s="78"/>
      <c r="C146" s="78"/>
    </row>
    <row r="147" spans="2:3" ht="15" customHeight="1">
      <c r="B147" s="78"/>
      <c r="C147" s="78"/>
    </row>
    <row r="148" spans="2:3" ht="15" customHeight="1">
      <c r="B148" s="78"/>
      <c r="C148" s="78"/>
    </row>
    <row r="149" spans="2:3" ht="15" customHeight="1">
      <c r="B149" s="78"/>
      <c r="C149" s="78"/>
    </row>
    <row r="150" spans="2:3" ht="15" customHeight="1">
      <c r="B150" s="78"/>
      <c r="C150" s="78"/>
    </row>
    <row r="151" spans="2:3" ht="15" customHeight="1">
      <c r="B151" s="78"/>
      <c r="C151" s="78"/>
    </row>
    <row r="152" spans="2:3" ht="15" customHeight="1">
      <c r="B152" s="78"/>
      <c r="C152" s="78"/>
    </row>
    <row r="153" spans="2:3" ht="15" customHeight="1">
      <c r="B153" s="78"/>
      <c r="C153" s="78"/>
    </row>
    <row r="154" spans="2:3" ht="15" customHeight="1">
      <c r="B154" s="78"/>
      <c r="C154" s="78"/>
    </row>
    <row r="155" spans="2:3" ht="15" customHeight="1">
      <c r="B155" s="78"/>
      <c r="C155" s="78"/>
    </row>
    <row r="156" spans="2:3" ht="15" customHeight="1">
      <c r="B156" s="78"/>
      <c r="C156" s="78"/>
    </row>
    <row r="157" spans="2:3" ht="15" customHeight="1">
      <c r="B157" s="78"/>
      <c r="C157" s="78"/>
    </row>
    <row r="158" spans="2:3" ht="15" customHeight="1">
      <c r="B158" s="78"/>
      <c r="C158" s="78"/>
    </row>
    <row r="159" spans="2:3" ht="15" customHeight="1">
      <c r="B159" s="78"/>
      <c r="C159" s="78"/>
    </row>
    <row r="160" spans="2:3" ht="15" customHeight="1">
      <c r="B160" s="78"/>
      <c r="C160" s="78"/>
    </row>
    <row r="161" spans="2:3" ht="15" customHeight="1">
      <c r="B161" s="78"/>
      <c r="C161" s="78"/>
    </row>
    <row r="162" spans="2:3" ht="15" customHeight="1">
      <c r="B162" s="78"/>
      <c r="C162" s="78"/>
    </row>
    <row r="163" spans="2:3" ht="15" customHeight="1">
      <c r="B163" s="78"/>
      <c r="C163" s="78"/>
    </row>
    <row r="164" spans="2:3" ht="15" customHeight="1">
      <c r="B164" s="78"/>
      <c r="C164" s="78"/>
    </row>
    <row r="165" spans="2:3" ht="15" customHeight="1">
      <c r="B165" s="78"/>
      <c r="C165" s="78"/>
    </row>
    <row r="166" spans="2:3" ht="15" customHeight="1">
      <c r="B166" s="78"/>
      <c r="C166" s="78"/>
    </row>
    <row r="167" spans="2:3" ht="15" customHeight="1">
      <c r="B167" s="78"/>
      <c r="C167" s="78"/>
    </row>
    <row r="168" spans="2:3" ht="15" customHeight="1">
      <c r="B168" s="78"/>
      <c r="C168" s="78"/>
    </row>
    <row r="169" spans="2:3" ht="15" customHeight="1">
      <c r="B169" s="78"/>
      <c r="C169" s="78"/>
    </row>
    <row r="170" spans="2:3" ht="15" customHeight="1">
      <c r="B170" s="78"/>
      <c r="C170" s="78"/>
    </row>
    <row r="171" spans="2:3" ht="15" customHeight="1">
      <c r="B171" s="78"/>
      <c r="C171" s="78"/>
    </row>
    <row r="172" spans="2:3" ht="15" customHeight="1">
      <c r="B172" s="78"/>
      <c r="C172" s="78"/>
    </row>
    <row r="173" spans="2:3" ht="15" customHeight="1">
      <c r="B173" s="78"/>
      <c r="C173" s="78"/>
    </row>
    <row r="174" spans="2:3" ht="15" customHeight="1">
      <c r="B174" s="78"/>
      <c r="C174" s="78"/>
    </row>
    <row r="175" spans="2:3" ht="15" customHeight="1">
      <c r="B175" s="78"/>
      <c r="C175" s="78"/>
    </row>
    <row r="176" spans="2:3" ht="15" customHeight="1">
      <c r="B176" s="78"/>
      <c r="C176" s="78"/>
    </row>
    <row r="177" spans="2:3" ht="15" customHeight="1">
      <c r="B177" s="78"/>
      <c r="C177" s="78"/>
    </row>
    <row r="178" spans="2:3" ht="15" customHeight="1">
      <c r="B178" s="78"/>
      <c r="C178" s="78"/>
    </row>
    <row r="179" spans="2:3" ht="15" customHeight="1">
      <c r="B179" s="78"/>
      <c r="C179" s="78"/>
    </row>
    <row r="180" spans="2:3" ht="15" customHeight="1">
      <c r="B180" s="78"/>
      <c r="C180" s="78"/>
    </row>
    <row r="181" spans="2:3" ht="15" customHeight="1">
      <c r="B181" s="78"/>
      <c r="C181" s="78"/>
    </row>
    <row r="182" spans="2:3" ht="15" customHeight="1">
      <c r="B182" s="78"/>
      <c r="C182" s="78"/>
    </row>
    <row r="183" spans="2:3" ht="15" customHeight="1">
      <c r="B183" s="78"/>
      <c r="C183" s="78"/>
    </row>
    <row r="184" spans="2:3" ht="15" customHeight="1">
      <c r="B184" s="78"/>
      <c r="C184" s="78"/>
    </row>
    <row r="185" spans="2:3" ht="15" customHeight="1">
      <c r="B185" s="78"/>
      <c r="C185" s="78"/>
    </row>
    <row r="186" spans="2:3" ht="15" customHeight="1">
      <c r="B186" s="78"/>
      <c r="C186" s="78"/>
    </row>
    <row r="187" spans="2:3" ht="15" customHeight="1">
      <c r="B187" s="78"/>
      <c r="C187" s="78"/>
    </row>
    <row r="188" spans="2:3" ht="15" customHeight="1">
      <c r="B188" s="78"/>
      <c r="C188" s="78"/>
    </row>
    <row r="189" spans="2:3" ht="15" customHeight="1">
      <c r="B189" s="78"/>
      <c r="C189" s="78"/>
    </row>
    <row r="190" spans="2:3" ht="15" customHeight="1">
      <c r="B190" s="78"/>
      <c r="C190" s="78"/>
    </row>
    <row r="191" spans="2:3" ht="15" customHeight="1">
      <c r="B191" s="78"/>
      <c r="C191" s="78"/>
    </row>
    <row r="192" spans="2:3" ht="15" customHeight="1">
      <c r="B192" s="78"/>
      <c r="C192" s="78"/>
    </row>
    <row r="193" spans="2:3" ht="15" customHeight="1">
      <c r="B193" s="78"/>
      <c r="C193" s="78"/>
    </row>
    <row r="194" spans="2:3" ht="15" customHeight="1">
      <c r="B194" s="78"/>
      <c r="C194" s="78"/>
    </row>
    <row r="195" spans="2:3" ht="15" customHeight="1">
      <c r="B195" s="78"/>
      <c r="C195" s="78"/>
    </row>
    <row r="196" spans="2:3" ht="15" customHeight="1">
      <c r="B196" s="78"/>
      <c r="C196" s="78"/>
    </row>
    <row r="197" spans="2:3" ht="15" customHeight="1">
      <c r="B197" s="78"/>
      <c r="C197" s="78"/>
    </row>
    <row r="198" spans="2:3" ht="15" customHeight="1">
      <c r="B198" s="78"/>
      <c r="C198" s="78"/>
    </row>
    <row r="199" spans="2:3" ht="15" customHeight="1">
      <c r="B199" s="78"/>
      <c r="C199" s="78"/>
    </row>
    <row r="200" spans="2:3" ht="15" customHeight="1">
      <c r="B200" s="78"/>
      <c r="C200" s="78"/>
    </row>
    <row r="201" spans="2:3" ht="15" customHeight="1">
      <c r="B201" s="78"/>
      <c r="C201" s="78"/>
    </row>
    <row r="202" spans="2:3" ht="15" customHeight="1">
      <c r="B202" s="78"/>
      <c r="C202" s="78"/>
    </row>
    <row r="203" spans="2:3" ht="15" customHeight="1">
      <c r="B203" s="78"/>
      <c r="C203" s="78"/>
    </row>
    <row r="204" spans="2:3" ht="15" customHeight="1">
      <c r="B204" s="78"/>
      <c r="C204" s="78"/>
    </row>
    <row r="205" spans="2:3" ht="15" customHeight="1">
      <c r="B205" s="78"/>
      <c r="C205" s="78"/>
    </row>
    <row r="206" spans="2:3" ht="15" customHeight="1">
      <c r="B206" s="78"/>
      <c r="C206" s="78"/>
    </row>
    <row r="207" spans="2:3" ht="15" customHeight="1">
      <c r="B207" s="78"/>
      <c r="C207" s="78"/>
    </row>
    <row r="208" spans="2:3" ht="15" customHeight="1">
      <c r="B208" s="78"/>
      <c r="C208" s="78"/>
    </row>
    <row r="209" spans="2:3" ht="15" customHeight="1">
      <c r="B209" s="78"/>
      <c r="C209" s="78"/>
    </row>
    <row r="210" spans="2:3" ht="15" customHeight="1">
      <c r="B210" s="78"/>
      <c r="C210" s="78"/>
    </row>
    <row r="211" spans="2:3" ht="15" customHeight="1">
      <c r="B211" s="78"/>
      <c r="C211" s="78"/>
    </row>
    <row r="212" spans="2:3" ht="15" customHeight="1">
      <c r="B212" s="78"/>
      <c r="C212" s="78"/>
    </row>
    <row r="213" spans="2:3" ht="15" customHeight="1">
      <c r="B213" s="78"/>
      <c r="C213" s="78"/>
    </row>
    <row r="214" spans="2:3" ht="15" customHeight="1">
      <c r="B214" s="78"/>
      <c r="C214" s="78"/>
    </row>
    <row r="215" spans="2:3" ht="15" customHeight="1">
      <c r="B215" s="78"/>
      <c r="C215" s="78"/>
    </row>
    <row r="216" spans="2:3" ht="15" customHeight="1">
      <c r="B216" s="78"/>
      <c r="C216" s="78"/>
    </row>
    <row r="217" spans="2:3" ht="15" customHeight="1">
      <c r="B217" s="78"/>
      <c r="C217" s="78"/>
    </row>
    <row r="218" spans="2:3" ht="15" customHeight="1">
      <c r="B218" s="78"/>
      <c r="C218" s="78"/>
    </row>
    <row r="219" spans="2:3" ht="15" customHeight="1">
      <c r="B219" s="78"/>
      <c r="C219" s="78"/>
    </row>
    <row r="220" spans="2:3" ht="15" customHeight="1">
      <c r="B220" s="78"/>
      <c r="C220" s="78"/>
    </row>
    <row r="221" spans="2:3" ht="15" customHeight="1">
      <c r="B221" s="78"/>
      <c r="C221" s="78"/>
    </row>
    <row r="222" spans="2:3" ht="15" customHeight="1">
      <c r="B222" s="78"/>
      <c r="C222" s="78"/>
    </row>
    <row r="223" spans="2:3" ht="15" customHeight="1">
      <c r="B223" s="78"/>
      <c r="C223" s="78"/>
    </row>
    <row r="224" spans="2:3" ht="15" customHeight="1">
      <c r="B224" s="78"/>
      <c r="C224" s="78"/>
    </row>
    <row r="225" spans="2:3" ht="15" customHeight="1">
      <c r="B225" s="78"/>
      <c r="C225" s="78"/>
    </row>
    <row r="226" spans="2:3" ht="15" customHeight="1">
      <c r="B226" s="78"/>
      <c r="C226" s="78"/>
    </row>
    <row r="227" spans="2:3" ht="15" customHeight="1">
      <c r="B227" s="78"/>
      <c r="C227" s="78"/>
    </row>
    <row r="228" spans="2:3" ht="15" customHeight="1">
      <c r="B228" s="78"/>
      <c r="C228" s="78"/>
    </row>
    <row r="229" spans="2:3" ht="15" customHeight="1">
      <c r="B229" s="78"/>
      <c r="C229" s="78"/>
    </row>
    <row r="230" spans="2:3" ht="15" customHeight="1">
      <c r="B230" s="78"/>
      <c r="C230" s="78"/>
    </row>
    <row r="231" spans="2:3" ht="15" customHeight="1">
      <c r="B231" s="78"/>
      <c r="C231" s="78"/>
    </row>
    <row r="232" spans="2:3" ht="15" customHeight="1">
      <c r="B232" s="78"/>
      <c r="C232" s="78"/>
    </row>
    <row r="233" spans="2:3" ht="15" customHeight="1">
      <c r="B233" s="78"/>
      <c r="C233" s="78"/>
    </row>
    <row r="234" spans="2:3" ht="15" customHeight="1">
      <c r="B234" s="78"/>
      <c r="C234" s="78"/>
    </row>
    <row r="235" spans="2:3" ht="15" customHeight="1">
      <c r="B235" s="78"/>
      <c r="C235" s="78"/>
    </row>
    <row r="236" spans="2:3" ht="15" customHeight="1">
      <c r="B236" s="78"/>
      <c r="C236" s="78"/>
    </row>
    <row r="237" spans="2:3" ht="15" customHeight="1">
      <c r="B237" s="78"/>
      <c r="C237" s="78"/>
    </row>
    <row r="238" spans="2:3" ht="15" customHeight="1">
      <c r="B238" s="78"/>
      <c r="C238" s="78"/>
    </row>
    <row r="239" spans="2:3" ht="15" customHeight="1">
      <c r="B239" s="78"/>
      <c r="C239" s="78"/>
    </row>
    <row r="240" spans="2:3" ht="15" customHeight="1">
      <c r="B240" s="78"/>
      <c r="C240" s="78"/>
    </row>
    <row r="241" spans="2:3" ht="15" customHeight="1">
      <c r="B241" s="78"/>
      <c r="C241" s="78"/>
    </row>
    <row r="242" spans="2:3" ht="15" customHeight="1">
      <c r="B242" s="78"/>
      <c r="C242" s="78"/>
    </row>
    <row r="243" spans="2:3" ht="15" customHeight="1">
      <c r="B243" s="78"/>
      <c r="C243" s="78"/>
    </row>
    <row r="244" spans="2:3" ht="15" customHeight="1">
      <c r="B244" s="78"/>
      <c r="C244" s="78"/>
    </row>
    <row r="245" spans="2:3" ht="15" customHeight="1">
      <c r="B245" s="78"/>
      <c r="C245" s="78"/>
    </row>
    <row r="246" spans="2:3" ht="15" customHeight="1">
      <c r="B246" s="78"/>
      <c r="C246" s="78"/>
    </row>
    <row r="247" spans="2:3" ht="15" customHeight="1">
      <c r="B247" s="78"/>
      <c r="C247" s="78"/>
    </row>
    <row r="248" spans="2:3" ht="15" customHeight="1">
      <c r="B248" s="78"/>
      <c r="C248" s="78"/>
    </row>
    <row r="249" spans="2:3" ht="15" customHeight="1">
      <c r="B249" s="78"/>
      <c r="C249" s="78"/>
    </row>
    <row r="250" spans="2:3" ht="15" customHeight="1">
      <c r="B250" s="78"/>
      <c r="C250" s="78"/>
    </row>
    <row r="251" spans="2:3" ht="15" customHeight="1">
      <c r="B251" s="78"/>
      <c r="C251" s="78"/>
    </row>
    <row r="252" spans="2:3" ht="15" customHeight="1">
      <c r="B252" s="78"/>
      <c r="C252" s="78"/>
    </row>
    <row r="253" spans="2:3" ht="15" customHeight="1">
      <c r="B253" s="78"/>
      <c r="C253" s="78"/>
    </row>
    <row r="254" spans="2:3" ht="15" customHeight="1">
      <c r="B254" s="78"/>
      <c r="C254" s="78"/>
    </row>
    <row r="255" spans="2:3" ht="15" customHeight="1">
      <c r="B255" s="78"/>
      <c r="C255" s="78"/>
    </row>
    <row r="256" spans="2:3" ht="15" customHeight="1">
      <c r="B256" s="78"/>
      <c r="C256" s="78"/>
    </row>
    <row r="257" spans="2:3" ht="15" customHeight="1">
      <c r="B257" s="78"/>
      <c r="C257" s="78"/>
    </row>
    <row r="258" spans="2:3" ht="15" customHeight="1">
      <c r="B258" s="78"/>
      <c r="C258" s="78"/>
    </row>
    <row r="259" spans="2:3" ht="15" customHeight="1">
      <c r="B259" s="78"/>
      <c r="C259" s="78"/>
    </row>
    <row r="260" spans="2:3" ht="15" customHeight="1">
      <c r="B260" s="78"/>
      <c r="C260" s="78"/>
    </row>
    <row r="261" spans="2:3" ht="15" customHeight="1">
      <c r="B261" s="78"/>
      <c r="C261" s="78"/>
    </row>
    <row r="262" spans="2:3" ht="15" customHeight="1">
      <c r="B262" s="78"/>
      <c r="C262" s="78"/>
    </row>
    <row r="263" spans="2:3" ht="15" customHeight="1">
      <c r="B263" s="78"/>
      <c r="C263" s="78"/>
    </row>
    <row r="264" spans="2:3" ht="15" customHeight="1">
      <c r="B264" s="78"/>
      <c r="C264" s="78"/>
    </row>
    <row r="265" spans="2:3" ht="15" customHeight="1">
      <c r="B265" s="78"/>
      <c r="C265" s="78"/>
    </row>
    <row r="266" spans="2:3" ht="15" customHeight="1">
      <c r="B266" s="78"/>
      <c r="C266" s="78"/>
    </row>
    <row r="267" spans="2:3" ht="15" customHeight="1">
      <c r="B267" s="78"/>
      <c r="C267" s="78"/>
    </row>
    <row r="268" spans="2:3" ht="15" customHeight="1">
      <c r="B268" s="78"/>
      <c r="C268" s="78"/>
    </row>
    <row r="269" spans="2:3" ht="15" customHeight="1">
      <c r="B269" s="78"/>
      <c r="C269" s="78"/>
    </row>
    <row r="270" spans="2:3" ht="15" customHeight="1">
      <c r="B270" s="78"/>
      <c r="C270" s="78"/>
    </row>
    <row r="271" spans="2:3" ht="15" customHeight="1">
      <c r="B271" s="78"/>
      <c r="C271" s="78"/>
    </row>
    <row r="272" spans="2:3" ht="15" customHeight="1">
      <c r="B272" s="78"/>
      <c r="C272" s="78"/>
    </row>
    <row r="273" spans="2:3" ht="15" customHeight="1">
      <c r="B273" s="78"/>
      <c r="C273" s="78"/>
    </row>
    <row r="274" spans="2:3" ht="15" customHeight="1">
      <c r="B274" s="78"/>
      <c r="C274" s="78"/>
    </row>
    <row r="275" spans="2:3" ht="15" customHeight="1">
      <c r="B275" s="78"/>
      <c r="C275" s="78"/>
    </row>
    <row r="276" spans="2:3" ht="15" customHeight="1">
      <c r="B276" s="78"/>
      <c r="C276" s="78"/>
    </row>
    <row r="277" spans="2:3" ht="15" customHeight="1">
      <c r="B277" s="78"/>
      <c r="C277" s="78"/>
    </row>
    <row r="278" spans="2:3" ht="15" customHeight="1">
      <c r="B278" s="78"/>
      <c r="C278" s="78"/>
    </row>
    <row r="279" spans="2:3" ht="15" customHeight="1">
      <c r="B279" s="78"/>
      <c r="C279" s="78"/>
    </row>
    <row r="280" spans="2:3" ht="15" customHeight="1">
      <c r="B280" s="78"/>
      <c r="C280" s="78"/>
    </row>
    <row r="281" spans="2:3" ht="15" customHeight="1">
      <c r="B281" s="78"/>
      <c r="C281" s="78"/>
    </row>
    <row r="282" spans="2:3" ht="15" customHeight="1">
      <c r="B282" s="78"/>
      <c r="C282" s="78"/>
    </row>
    <row r="283" spans="2:3" ht="15" customHeight="1">
      <c r="B283" s="78"/>
      <c r="C283" s="78"/>
    </row>
    <row r="284" spans="2:3" ht="15" customHeight="1">
      <c r="B284" s="78"/>
      <c r="C284" s="78"/>
    </row>
    <row r="285" spans="2:3" ht="15" customHeight="1">
      <c r="B285" s="78"/>
      <c r="C285" s="78"/>
    </row>
    <row r="286" spans="2:3" ht="15" customHeight="1">
      <c r="B286" s="78"/>
      <c r="C286" s="78"/>
    </row>
    <row r="287" spans="2:3" ht="15" customHeight="1">
      <c r="B287" s="78"/>
      <c r="C287" s="78"/>
    </row>
    <row r="288" spans="2:3" ht="15" customHeight="1">
      <c r="B288" s="78"/>
      <c r="C288" s="78"/>
    </row>
    <row r="289" spans="2:3" ht="15" customHeight="1">
      <c r="B289" s="78"/>
      <c r="C289" s="78"/>
    </row>
    <row r="290" spans="2:3" ht="15" customHeight="1">
      <c r="B290" s="78"/>
      <c r="C290" s="78"/>
    </row>
    <row r="291" spans="2:3" ht="15" customHeight="1">
      <c r="B291" s="78"/>
      <c r="C291" s="78"/>
    </row>
    <row r="292" spans="2:3" ht="15" customHeight="1">
      <c r="B292" s="78"/>
      <c r="C292" s="78"/>
    </row>
    <row r="293" spans="2:3" ht="15" customHeight="1">
      <c r="B293" s="78"/>
      <c r="C293" s="78"/>
    </row>
    <row r="294" spans="2:3" ht="15" customHeight="1">
      <c r="B294" s="78"/>
      <c r="C294" s="78"/>
    </row>
    <row r="295" spans="2:3" ht="15" customHeight="1">
      <c r="B295" s="78"/>
      <c r="C295" s="78"/>
    </row>
    <row r="296" spans="2:3" ht="15" customHeight="1">
      <c r="B296" s="78"/>
      <c r="C296" s="78"/>
    </row>
    <row r="297" spans="2:3" ht="15" customHeight="1">
      <c r="B297" s="78"/>
      <c r="C297" s="78"/>
    </row>
    <row r="298" spans="2:3" ht="15" customHeight="1">
      <c r="B298" s="78"/>
      <c r="C298" s="78"/>
    </row>
    <row r="299" spans="2:3" ht="15" customHeight="1">
      <c r="B299" s="78"/>
      <c r="C299" s="78"/>
    </row>
    <row r="300" spans="2:3" ht="15" customHeight="1">
      <c r="B300" s="78"/>
      <c r="C300" s="78"/>
    </row>
    <row r="301" spans="2:3" ht="15" customHeight="1">
      <c r="B301" s="78"/>
      <c r="C301" s="78"/>
    </row>
    <row r="302" spans="2:3" ht="15" customHeight="1">
      <c r="B302" s="78"/>
      <c r="C302" s="78"/>
    </row>
    <row r="303" spans="2:3" ht="15" customHeight="1">
      <c r="B303" s="78"/>
      <c r="C303" s="78"/>
    </row>
    <row r="304" spans="2:3" ht="15" customHeight="1">
      <c r="B304" s="78"/>
      <c r="C304" s="78"/>
    </row>
    <row r="305" spans="2:3" ht="15" customHeight="1">
      <c r="B305" s="78"/>
      <c r="C305" s="78"/>
    </row>
    <row r="306" spans="2:3" ht="15" customHeight="1">
      <c r="B306" s="78"/>
      <c r="C306" s="78"/>
    </row>
    <row r="307" spans="2:3" ht="15" customHeight="1">
      <c r="B307" s="78"/>
      <c r="C307" s="78"/>
    </row>
    <row r="308" spans="2:3" ht="15" customHeight="1">
      <c r="B308" s="78"/>
      <c r="C308" s="78"/>
    </row>
    <row r="309" spans="2:3" ht="15" customHeight="1">
      <c r="B309" s="78"/>
      <c r="C309" s="78"/>
    </row>
    <row r="310" spans="2:3" ht="15" customHeight="1">
      <c r="B310" s="78"/>
      <c r="C310" s="78"/>
    </row>
    <row r="311" spans="2:3" ht="15" customHeight="1">
      <c r="B311" s="78"/>
      <c r="C311" s="78"/>
    </row>
    <row r="312" spans="2:3" ht="15" customHeight="1">
      <c r="B312" s="78"/>
      <c r="C312" s="78"/>
    </row>
    <row r="313" spans="2:3" ht="15" customHeight="1">
      <c r="B313" s="78"/>
      <c r="C313" s="78"/>
    </row>
    <row r="314" spans="2:3" ht="15" customHeight="1">
      <c r="B314" s="78"/>
      <c r="C314" s="78"/>
    </row>
    <row r="315" spans="2:3" ht="15" customHeight="1">
      <c r="B315" s="78"/>
      <c r="C315" s="78"/>
    </row>
    <row r="316" spans="2:3" ht="15" customHeight="1">
      <c r="B316" s="78"/>
      <c r="C316" s="78"/>
    </row>
    <row r="317" spans="2:3" ht="15" customHeight="1">
      <c r="B317" s="78"/>
      <c r="C317" s="78"/>
    </row>
    <row r="318" spans="2:3" ht="15" customHeight="1">
      <c r="B318" s="78"/>
      <c r="C318" s="78"/>
    </row>
    <row r="319" spans="2:3" ht="15" customHeight="1">
      <c r="B319" s="78"/>
      <c r="C319" s="78"/>
    </row>
    <row r="320" spans="2:3" ht="15" customHeight="1">
      <c r="B320" s="78"/>
      <c r="C320" s="78"/>
    </row>
    <row r="321" spans="2:3" ht="15" customHeight="1">
      <c r="B321" s="78"/>
      <c r="C321" s="78"/>
    </row>
    <row r="322" spans="2:3" ht="15" customHeight="1">
      <c r="B322" s="78"/>
      <c r="C322" s="78"/>
    </row>
    <row r="323" spans="2:3" ht="15" customHeight="1">
      <c r="B323" s="78"/>
      <c r="C323" s="78"/>
    </row>
    <row r="324" spans="2:3" ht="15" customHeight="1">
      <c r="B324" s="78"/>
      <c r="C324" s="78"/>
    </row>
    <row r="325" spans="2:3" ht="15" customHeight="1">
      <c r="B325" s="78"/>
      <c r="C325" s="78"/>
    </row>
    <row r="326" spans="2:3" ht="15" customHeight="1">
      <c r="B326" s="78"/>
      <c r="C326" s="78"/>
    </row>
    <row r="327" spans="2:3" ht="15" customHeight="1">
      <c r="B327" s="78"/>
      <c r="C327" s="78"/>
    </row>
    <row r="328" spans="2:3" ht="15" customHeight="1">
      <c r="B328" s="78"/>
      <c r="C328" s="78"/>
    </row>
    <row r="329" spans="2:3" ht="15" customHeight="1">
      <c r="B329" s="78"/>
      <c r="C329" s="78"/>
    </row>
    <row r="330" spans="2:3" ht="15" customHeight="1">
      <c r="B330" s="78"/>
      <c r="C330" s="78"/>
    </row>
    <row r="331" spans="2:3" ht="15" customHeight="1">
      <c r="B331" s="78"/>
      <c r="C331" s="78"/>
    </row>
    <row r="332" spans="2:3" ht="15" customHeight="1">
      <c r="B332" s="78"/>
      <c r="C332" s="78"/>
    </row>
    <row r="333" spans="2:3" ht="15" customHeight="1">
      <c r="B333" s="78"/>
      <c r="C333" s="78"/>
    </row>
    <row r="334" spans="2:3" ht="15" customHeight="1">
      <c r="B334" s="78"/>
      <c r="C334" s="78"/>
    </row>
    <row r="335" spans="2:3" ht="15" customHeight="1">
      <c r="B335" s="78"/>
      <c r="C335" s="78"/>
    </row>
    <row r="336" spans="2:3" ht="15" customHeight="1">
      <c r="B336" s="78"/>
      <c r="C336" s="78"/>
    </row>
    <row r="337" spans="2:3" ht="15" customHeight="1">
      <c r="B337" s="78"/>
      <c r="C337" s="78"/>
    </row>
    <row r="338" spans="2:3" ht="15" customHeight="1">
      <c r="B338" s="78"/>
      <c r="C338" s="78"/>
    </row>
    <row r="339" spans="2:3" ht="15" customHeight="1">
      <c r="B339" s="78"/>
      <c r="C339" s="78"/>
    </row>
    <row r="340" spans="2:3" ht="15" customHeight="1">
      <c r="B340" s="78"/>
      <c r="C340" s="78"/>
    </row>
    <row r="341" spans="2:3" ht="15" customHeight="1">
      <c r="B341" s="78"/>
      <c r="C341" s="78"/>
    </row>
    <row r="342" spans="2:3" ht="15" customHeight="1">
      <c r="B342" s="78"/>
      <c r="C342" s="78"/>
    </row>
    <row r="343" spans="2:3" ht="15" customHeight="1">
      <c r="B343" s="78"/>
      <c r="C343" s="78"/>
    </row>
    <row r="344" spans="2:3" ht="15" customHeight="1">
      <c r="B344" s="78"/>
      <c r="C344" s="78"/>
    </row>
    <row r="345" spans="2:3" ht="15" customHeight="1">
      <c r="B345" s="78"/>
      <c r="C345" s="78"/>
    </row>
    <row r="346" spans="2:3" ht="15" customHeight="1">
      <c r="B346" s="78"/>
      <c r="C346" s="78"/>
    </row>
    <row r="347" spans="2:3" ht="15" customHeight="1">
      <c r="B347" s="78"/>
      <c r="C347" s="78"/>
    </row>
    <row r="348" spans="2:3" ht="15" customHeight="1">
      <c r="B348" s="78"/>
      <c r="C348" s="78"/>
    </row>
    <row r="349" spans="2:3" ht="15" customHeight="1">
      <c r="B349" s="78"/>
      <c r="C349" s="78"/>
    </row>
    <row r="350" spans="2:3" ht="15" customHeight="1">
      <c r="B350" s="78"/>
      <c r="C350" s="78"/>
    </row>
    <row r="351" spans="2:3" ht="15" customHeight="1">
      <c r="B351" s="78"/>
      <c r="C351" s="78"/>
    </row>
    <row r="352" spans="2:3" ht="15" customHeight="1">
      <c r="B352" s="78"/>
      <c r="C352" s="78"/>
    </row>
    <row r="353" spans="2:3" ht="15" customHeight="1">
      <c r="B353" s="78"/>
      <c r="C353" s="78"/>
    </row>
    <row r="354" spans="2:3" ht="15" customHeight="1">
      <c r="B354" s="78"/>
      <c r="C354" s="78"/>
    </row>
    <row r="355" spans="2:3" ht="15" customHeight="1">
      <c r="B355" s="78"/>
      <c r="C355" s="78"/>
    </row>
    <row r="356" spans="2:3" ht="15" customHeight="1">
      <c r="B356" s="78"/>
      <c r="C356" s="78"/>
    </row>
    <row r="357" spans="2:3" ht="15" customHeight="1">
      <c r="B357" s="78"/>
      <c r="C357" s="78"/>
    </row>
    <row r="358" spans="2:3" ht="15" customHeight="1">
      <c r="B358" s="78"/>
      <c r="C358" s="78"/>
    </row>
    <row r="359" spans="2:3" ht="15" customHeight="1">
      <c r="B359" s="78"/>
      <c r="C359" s="78"/>
    </row>
    <row r="360" spans="2:3" ht="15" customHeight="1">
      <c r="B360" s="78"/>
      <c r="C360" s="78"/>
    </row>
    <row r="361" spans="2:3" ht="15" customHeight="1">
      <c r="B361" s="78"/>
      <c r="C361" s="78"/>
    </row>
    <row r="362" spans="2:3" ht="15" customHeight="1">
      <c r="B362" s="78"/>
      <c r="C362" s="78"/>
    </row>
    <row r="363" spans="2:3" ht="15" customHeight="1">
      <c r="B363" s="78"/>
      <c r="C363" s="78"/>
    </row>
    <row r="364" spans="2:3" ht="15" customHeight="1">
      <c r="B364" s="78"/>
      <c r="C364" s="78"/>
    </row>
    <row r="365" spans="2:3" ht="15" customHeight="1">
      <c r="B365" s="78"/>
      <c r="C365" s="78"/>
    </row>
    <row r="366" spans="2:3" ht="15" customHeight="1">
      <c r="B366" s="78"/>
      <c r="C366" s="78"/>
    </row>
    <row r="367" spans="2:3" ht="15" customHeight="1">
      <c r="B367" s="78"/>
      <c r="C367" s="78"/>
    </row>
    <row r="368" spans="2:3" ht="15" customHeight="1">
      <c r="B368" s="78"/>
      <c r="C368" s="78"/>
    </row>
    <row r="369" spans="2:3" ht="15" customHeight="1">
      <c r="B369" s="78"/>
      <c r="C369" s="78"/>
    </row>
    <row r="370" spans="2:3" ht="15" customHeight="1">
      <c r="B370" s="78"/>
      <c r="C370" s="78"/>
    </row>
    <row r="371" spans="2:3" ht="15" customHeight="1">
      <c r="B371" s="78"/>
      <c r="C371" s="78"/>
    </row>
    <row r="372" spans="2:3" ht="15" customHeight="1">
      <c r="B372" s="78"/>
      <c r="C372" s="78"/>
    </row>
    <row r="373" spans="2:3" ht="15" customHeight="1">
      <c r="B373" s="78"/>
      <c r="C373" s="78"/>
    </row>
    <row r="374" spans="2:3" ht="15" customHeight="1">
      <c r="B374" s="78"/>
      <c r="C374" s="78"/>
    </row>
    <row r="375" spans="2:3" ht="15" customHeight="1">
      <c r="B375" s="78"/>
      <c r="C375" s="78"/>
    </row>
    <row r="376" spans="2:3" ht="15" customHeight="1">
      <c r="B376" s="78"/>
      <c r="C376" s="78"/>
    </row>
    <row r="377" spans="2:3" ht="15" customHeight="1">
      <c r="B377" s="78"/>
      <c r="C377" s="78"/>
    </row>
    <row r="378" spans="2:3" ht="15" customHeight="1">
      <c r="B378" s="78"/>
      <c r="C378" s="78"/>
    </row>
    <row r="379" spans="2:3" ht="15" customHeight="1">
      <c r="B379" s="78"/>
      <c r="C379" s="78"/>
    </row>
    <row r="380" spans="2:3" ht="15" customHeight="1">
      <c r="B380" s="78"/>
      <c r="C380" s="78"/>
    </row>
    <row r="381" spans="2:3" ht="15" customHeight="1">
      <c r="B381" s="78"/>
      <c r="C381" s="78"/>
    </row>
    <row r="382" spans="2:3" ht="15" customHeight="1">
      <c r="B382" s="78"/>
      <c r="C382" s="78"/>
    </row>
    <row r="383" spans="2:3" ht="15" customHeight="1">
      <c r="B383" s="78"/>
      <c r="C383" s="78"/>
    </row>
    <row r="384" spans="2:3" ht="15" customHeight="1">
      <c r="B384" s="78"/>
      <c r="C384" s="78"/>
    </row>
    <row r="385" spans="2:3" ht="15" customHeight="1">
      <c r="B385" s="78"/>
      <c r="C385" s="78"/>
    </row>
    <row r="386" spans="2:3" ht="15" customHeight="1">
      <c r="B386" s="78"/>
      <c r="C386" s="78"/>
    </row>
    <row r="387" spans="2:3" ht="15" customHeight="1">
      <c r="B387" s="78"/>
      <c r="C387" s="78"/>
    </row>
    <row r="388" spans="2:3" ht="15" customHeight="1">
      <c r="B388" s="78"/>
      <c r="C388" s="78"/>
    </row>
    <row r="389" spans="2:3" ht="15" customHeight="1">
      <c r="B389" s="78"/>
      <c r="C389" s="78"/>
    </row>
    <row r="390" spans="2:3" ht="15" customHeight="1">
      <c r="B390" s="78"/>
      <c r="C390" s="78"/>
    </row>
    <row r="391" spans="2:3" ht="15" customHeight="1">
      <c r="B391" s="78"/>
      <c r="C391" s="78"/>
    </row>
    <row r="392" spans="2:3" ht="15" customHeight="1">
      <c r="B392" s="78"/>
      <c r="C392" s="78"/>
    </row>
    <row r="393" spans="2:3" ht="15" customHeight="1">
      <c r="B393" s="78"/>
      <c r="C393" s="78"/>
    </row>
    <row r="394" spans="2:3" ht="15" customHeight="1">
      <c r="B394" s="78"/>
      <c r="C394" s="78"/>
    </row>
    <row r="395" spans="2:3" ht="15" customHeight="1">
      <c r="B395" s="78"/>
      <c r="C395" s="78"/>
    </row>
    <row r="396" spans="2:3" ht="15" customHeight="1">
      <c r="B396" s="78"/>
      <c r="C396" s="78"/>
    </row>
    <row r="397" spans="2:3" ht="15" customHeight="1">
      <c r="B397" s="78"/>
      <c r="C397" s="78"/>
    </row>
    <row r="398" spans="2:3" ht="15" customHeight="1">
      <c r="B398" s="78"/>
      <c r="C398" s="78"/>
    </row>
    <row r="399" spans="2:3" ht="15" customHeight="1">
      <c r="B399" s="78"/>
      <c r="C399" s="78"/>
    </row>
    <row r="400" spans="2:3" ht="15" customHeight="1">
      <c r="B400" s="78"/>
      <c r="C400" s="78"/>
    </row>
    <row r="401" spans="2:3" ht="15" customHeight="1">
      <c r="B401" s="78"/>
      <c r="C401" s="78"/>
    </row>
    <row r="402" spans="2:3" ht="15" customHeight="1">
      <c r="B402" s="78"/>
      <c r="C402" s="78"/>
    </row>
    <row r="403" spans="2:3" ht="15" customHeight="1">
      <c r="B403" s="78"/>
      <c r="C403" s="78"/>
    </row>
    <row r="404" spans="2:3" ht="15" customHeight="1">
      <c r="B404" s="78"/>
      <c r="C404" s="78"/>
    </row>
    <row r="405" spans="2:3" ht="15" customHeight="1">
      <c r="B405" s="78"/>
      <c r="C405" s="78"/>
    </row>
    <row r="406" spans="2:3" ht="15" customHeight="1">
      <c r="B406" s="78"/>
      <c r="C406" s="78"/>
    </row>
    <row r="407" spans="2:3" ht="15" customHeight="1">
      <c r="B407" s="78"/>
      <c r="C407" s="78"/>
    </row>
    <row r="408" spans="2:3" ht="15" customHeight="1">
      <c r="B408" s="78"/>
      <c r="C408" s="78"/>
    </row>
    <row r="409" spans="2:3" ht="15" customHeight="1">
      <c r="B409" s="78"/>
      <c r="C409" s="78"/>
    </row>
    <row r="410" spans="2:3" ht="15" customHeight="1">
      <c r="B410" s="78"/>
      <c r="C410" s="78"/>
    </row>
    <row r="411" spans="2:3" ht="15" customHeight="1">
      <c r="B411" s="78"/>
      <c r="C411" s="78"/>
    </row>
    <row r="412" spans="2:3" ht="15" customHeight="1">
      <c r="B412" s="78"/>
      <c r="C412" s="78"/>
    </row>
    <row r="413" spans="2:3" ht="15" customHeight="1">
      <c r="B413" s="78"/>
      <c r="C413" s="78"/>
    </row>
    <row r="414" spans="2:3" ht="15" customHeight="1">
      <c r="B414" s="78"/>
      <c r="C414" s="78"/>
    </row>
    <row r="415" spans="2:3" ht="15" customHeight="1">
      <c r="B415" s="78"/>
      <c r="C415" s="78"/>
    </row>
    <row r="416" spans="2:3" ht="15" customHeight="1">
      <c r="B416" s="78"/>
      <c r="C416" s="78"/>
    </row>
    <row r="417" spans="2:3" ht="15" customHeight="1">
      <c r="B417" s="78"/>
      <c r="C417" s="78"/>
    </row>
    <row r="418" spans="2:3" ht="15" customHeight="1">
      <c r="B418" s="78"/>
      <c r="C418" s="78"/>
    </row>
    <row r="419" spans="2:3" ht="15" customHeight="1">
      <c r="B419" s="78"/>
      <c r="C419" s="78"/>
    </row>
    <row r="420" spans="2:3" ht="15" customHeight="1">
      <c r="B420" s="78"/>
      <c r="C420" s="78"/>
    </row>
    <row r="421" spans="2:3" ht="15" customHeight="1">
      <c r="B421" s="78"/>
      <c r="C421" s="78"/>
    </row>
    <row r="422" spans="2:3" ht="15" customHeight="1">
      <c r="B422" s="78"/>
      <c r="C422" s="78"/>
    </row>
    <row r="423" spans="2:3" ht="15" customHeight="1">
      <c r="B423" s="78"/>
      <c r="C423" s="78"/>
    </row>
    <row r="424" spans="2:3" ht="15" customHeight="1">
      <c r="B424" s="78"/>
      <c r="C424" s="78"/>
    </row>
    <row r="425" spans="2:3" ht="15" customHeight="1">
      <c r="B425" s="78"/>
      <c r="C425" s="78"/>
    </row>
    <row r="426" spans="2:3" ht="15" customHeight="1">
      <c r="B426" s="78"/>
      <c r="C426" s="78"/>
    </row>
    <row r="427" spans="2:3" ht="15" customHeight="1">
      <c r="B427" s="78"/>
      <c r="C427" s="78"/>
    </row>
    <row r="428" spans="2:3" ht="15" customHeight="1">
      <c r="B428" s="78"/>
      <c r="C428" s="78"/>
    </row>
    <row r="429" spans="2:3" ht="15" customHeight="1">
      <c r="B429" s="78"/>
      <c r="C429" s="78"/>
    </row>
    <row r="430" spans="2:3" ht="15" customHeight="1">
      <c r="B430" s="78"/>
      <c r="C430" s="78"/>
    </row>
    <row r="431" spans="2:3" ht="15" customHeight="1">
      <c r="B431" s="78"/>
      <c r="C431" s="78"/>
    </row>
    <row r="432" spans="2:3" ht="15" customHeight="1">
      <c r="B432" s="78"/>
      <c r="C432" s="78"/>
    </row>
    <row r="433" spans="2:3" ht="15" customHeight="1">
      <c r="B433" s="78"/>
      <c r="C433" s="78"/>
    </row>
    <row r="434" spans="2:3" ht="15" customHeight="1">
      <c r="B434" s="78"/>
      <c r="C434" s="78"/>
    </row>
    <row r="435" spans="2:3" ht="15" customHeight="1">
      <c r="B435" s="78"/>
      <c r="C435" s="78"/>
    </row>
    <row r="436" spans="2:3" ht="15" customHeight="1">
      <c r="B436" s="78"/>
      <c r="C436" s="78"/>
    </row>
    <row r="437" spans="2:3" ht="15" customHeight="1">
      <c r="B437" s="78"/>
      <c r="C437" s="78"/>
    </row>
    <row r="438" spans="2:3" ht="15" customHeight="1">
      <c r="B438" s="78"/>
      <c r="C438" s="78"/>
    </row>
    <row r="439" spans="2:3" ht="15" customHeight="1">
      <c r="B439" s="78"/>
      <c r="C439" s="78"/>
    </row>
    <row r="440" spans="2:3" ht="15" customHeight="1">
      <c r="B440" s="78"/>
      <c r="C440" s="78"/>
    </row>
    <row r="441" spans="2:3" ht="15" customHeight="1">
      <c r="B441" s="78"/>
      <c r="C441" s="78"/>
    </row>
    <row r="442" spans="2:3" ht="15" customHeight="1">
      <c r="B442" s="78"/>
      <c r="C442" s="78"/>
    </row>
    <row r="443" spans="2:3" ht="15" customHeight="1">
      <c r="B443" s="78"/>
      <c r="C443" s="78"/>
    </row>
    <row r="444" spans="2:3" ht="15" customHeight="1">
      <c r="B444" s="78"/>
      <c r="C444" s="78"/>
    </row>
    <row r="445" spans="2:3" ht="15" customHeight="1">
      <c r="B445" s="78"/>
      <c r="C445" s="78"/>
    </row>
    <row r="446" spans="2:3" ht="15" customHeight="1">
      <c r="B446" s="78"/>
      <c r="C446" s="78"/>
    </row>
    <row r="447" spans="2:3" ht="15" customHeight="1">
      <c r="B447" s="78"/>
      <c r="C447" s="78"/>
    </row>
    <row r="448" spans="2:3" ht="15" customHeight="1">
      <c r="B448" s="78"/>
      <c r="C448" s="78"/>
    </row>
    <row r="449" spans="2:3" ht="15" customHeight="1">
      <c r="B449" s="78"/>
      <c r="C449" s="78"/>
    </row>
    <row r="450" spans="2:3" ht="15" customHeight="1">
      <c r="B450" s="78"/>
      <c r="C450" s="78"/>
    </row>
    <row r="451" spans="2:3" ht="15" customHeight="1">
      <c r="B451" s="78"/>
      <c r="C451" s="78"/>
    </row>
    <row r="452" spans="2:3" ht="15" customHeight="1">
      <c r="B452" s="78"/>
      <c r="C452" s="78"/>
    </row>
    <row r="453" spans="2:3" ht="15" customHeight="1">
      <c r="B453" s="78"/>
      <c r="C453" s="78"/>
    </row>
    <row r="454" spans="2:3" ht="15" customHeight="1">
      <c r="B454" s="78"/>
      <c r="C454" s="78"/>
    </row>
    <row r="455" spans="2:3" ht="15" customHeight="1">
      <c r="B455" s="78"/>
      <c r="C455" s="78"/>
    </row>
    <row r="456" spans="2:3" ht="15" customHeight="1">
      <c r="B456" s="78"/>
      <c r="C456" s="78"/>
    </row>
    <row r="457" spans="2:3" ht="15" customHeight="1">
      <c r="B457" s="78"/>
      <c r="C457" s="78"/>
    </row>
    <row r="458" spans="2:3" ht="15" customHeight="1">
      <c r="B458" s="78"/>
      <c r="C458" s="78"/>
    </row>
    <row r="459" spans="2:3" ht="15" customHeight="1">
      <c r="B459" s="78"/>
      <c r="C459" s="78"/>
    </row>
    <row r="460" spans="2:3" ht="15" customHeight="1">
      <c r="B460" s="78"/>
      <c r="C460" s="78"/>
    </row>
    <row r="461" spans="2:3" ht="15" customHeight="1">
      <c r="B461" s="78"/>
      <c r="C461" s="78"/>
    </row>
    <row r="462" spans="2:3" ht="15" customHeight="1">
      <c r="B462" s="78"/>
      <c r="C462" s="78"/>
    </row>
    <row r="463" spans="2:3" ht="15" customHeight="1">
      <c r="B463" s="78"/>
      <c r="C463" s="78"/>
    </row>
    <row r="464" spans="2:3" ht="15" customHeight="1">
      <c r="B464" s="78"/>
      <c r="C464" s="78"/>
    </row>
    <row r="465" spans="2:3" ht="15" customHeight="1">
      <c r="B465" s="78"/>
      <c r="C465" s="78"/>
    </row>
    <row r="466" spans="2:3" ht="15" customHeight="1">
      <c r="B466" s="78"/>
      <c r="C466" s="78"/>
    </row>
    <row r="467" spans="2:3" ht="15" customHeight="1">
      <c r="B467" s="78"/>
      <c r="C467" s="78"/>
    </row>
    <row r="468" spans="2:3" ht="15" customHeight="1">
      <c r="B468" s="78"/>
      <c r="C468" s="78"/>
    </row>
    <row r="469" spans="2:3" ht="15" customHeight="1">
      <c r="B469" s="78"/>
      <c r="C469" s="78"/>
    </row>
    <row r="470" spans="2:3" ht="15" customHeight="1">
      <c r="B470" s="78"/>
      <c r="C470" s="78"/>
    </row>
    <row r="471" spans="2:3" ht="15" customHeight="1">
      <c r="B471" s="78"/>
      <c r="C471" s="78"/>
    </row>
    <row r="472" spans="2:3" ht="15" customHeight="1">
      <c r="B472" s="78"/>
      <c r="C472" s="78"/>
    </row>
    <row r="473" spans="2:3" ht="15" customHeight="1">
      <c r="B473" s="78"/>
      <c r="C473" s="78"/>
    </row>
    <row r="474" spans="2:3" ht="15" customHeight="1">
      <c r="B474" s="78"/>
      <c r="C474" s="78"/>
    </row>
    <row r="475" spans="2:3" ht="15" customHeight="1">
      <c r="B475" s="78"/>
      <c r="C475" s="78"/>
    </row>
    <row r="476" spans="2:3" ht="15" customHeight="1">
      <c r="B476" s="78"/>
      <c r="C476" s="78"/>
    </row>
    <row r="477" spans="2:3" ht="15" customHeight="1">
      <c r="B477" s="78"/>
      <c r="C477" s="78"/>
    </row>
    <row r="478" spans="2:3" ht="15" customHeight="1">
      <c r="B478" s="78"/>
      <c r="C478" s="78"/>
    </row>
    <row r="479" spans="2:3" ht="15" customHeight="1">
      <c r="B479" s="78"/>
      <c r="C479" s="78"/>
    </row>
    <row r="480" spans="2:3" ht="15" customHeight="1">
      <c r="B480" s="78"/>
      <c r="C480" s="78"/>
    </row>
    <row r="481" spans="2:3" ht="15" customHeight="1">
      <c r="B481" s="78"/>
      <c r="C481" s="78"/>
    </row>
    <row r="482" spans="2:3" ht="15" customHeight="1">
      <c r="B482" s="78"/>
      <c r="C482" s="78"/>
    </row>
    <row r="483" spans="2:3" ht="15" customHeight="1">
      <c r="B483" s="78"/>
      <c r="C483" s="78"/>
    </row>
    <row r="484" spans="2:3" ht="15" customHeight="1">
      <c r="B484" s="78"/>
      <c r="C484" s="78"/>
    </row>
    <row r="485" spans="2:3" ht="15" customHeight="1">
      <c r="B485" s="78"/>
      <c r="C485" s="78"/>
    </row>
    <row r="486" spans="2:3" ht="15" customHeight="1">
      <c r="B486" s="78"/>
      <c r="C486" s="78"/>
    </row>
    <row r="487" spans="2:3" ht="15" customHeight="1">
      <c r="B487" s="78"/>
      <c r="C487" s="78"/>
    </row>
    <row r="488" spans="2:3" ht="15" customHeight="1">
      <c r="B488" s="78"/>
      <c r="C488" s="78"/>
    </row>
    <row r="489" spans="2:3" ht="15" customHeight="1">
      <c r="B489" s="78"/>
      <c r="C489" s="78"/>
    </row>
    <row r="490" spans="2:3" ht="15" customHeight="1">
      <c r="B490" s="78"/>
      <c r="C490" s="78"/>
    </row>
    <row r="491" spans="2:3" ht="15" customHeight="1">
      <c r="B491" s="78"/>
      <c r="C491" s="78"/>
    </row>
    <row r="492" spans="2:3" ht="15" customHeight="1">
      <c r="B492" s="78"/>
      <c r="C492" s="78"/>
    </row>
    <row r="493" spans="2:3" ht="15" customHeight="1">
      <c r="B493" s="78"/>
      <c r="C493" s="78"/>
    </row>
    <row r="494" spans="2:3" ht="15" customHeight="1">
      <c r="B494" s="78"/>
      <c r="C494" s="78"/>
    </row>
    <row r="495" spans="2:3" ht="15" customHeight="1">
      <c r="B495" s="78"/>
      <c r="C495" s="78"/>
    </row>
    <row r="496" spans="2:3" ht="15" customHeight="1">
      <c r="B496" s="78"/>
      <c r="C496" s="78"/>
    </row>
    <row r="497" spans="2:3" ht="15" customHeight="1">
      <c r="B497" s="78"/>
      <c r="C497" s="78"/>
    </row>
    <row r="498" spans="2:3" ht="15" customHeight="1">
      <c r="B498" s="78"/>
      <c r="C498" s="78"/>
    </row>
    <row r="499" spans="2:3" ht="15" customHeight="1">
      <c r="B499" s="78"/>
      <c r="C499" s="78"/>
    </row>
    <row r="500" spans="2:3" ht="15" customHeight="1">
      <c r="B500" s="78"/>
      <c r="C500" s="78"/>
    </row>
    <row r="501" spans="2:3" ht="15" customHeight="1">
      <c r="B501" s="78"/>
      <c r="C501" s="78"/>
    </row>
    <row r="502" spans="2:3" ht="15" customHeight="1">
      <c r="B502" s="78"/>
      <c r="C502" s="78"/>
    </row>
    <row r="503" spans="2:3" ht="15" customHeight="1">
      <c r="B503" s="78"/>
      <c r="C503" s="78"/>
    </row>
    <row r="504" spans="2:3" ht="15" customHeight="1">
      <c r="B504" s="78"/>
      <c r="C504" s="78"/>
    </row>
    <row r="505" spans="2:3" ht="15" customHeight="1">
      <c r="B505" s="78"/>
      <c r="C505" s="78"/>
    </row>
    <row r="506" spans="2:3" ht="15" customHeight="1">
      <c r="B506" s="78"/>
      <c r="C506" s="78"/>
    </row>
    <row r="507" spans="2:3" ht="15" customHeight="1">
      <c r="B507" s="78"/>
      <c r="C507" s="78"/>
    </row>
    <row r="508" spans="2:3" ht="15" customHeight="1">
      <c r="B508" s="78"/>
      <c r="C508" s="78"/>
    </row>
    <row r="509" spans="2:3" ht="15" customHeight="1">
      <c r="B509" s="78"/>
      <c r="C509" s="78"/>
    </row>
    <row r="510" spans="2:3" ht="15" customHeight="1">
      <c r="B510" s="78"/>
      <c r="C510" s="78"/>
    </row>
    <row r="511" spans="2:3" ht="15" customHeight="1">
      <c r="B511" s="78"/>
      <c r="C511" s="78"/>
    </row>
    <row r="512" spans="2:3" ht="15" customHeight="1">
      <c r="B512" s="78"/>
      <c r="C512" s="78"/>
    </row>
    <row r="513" spans="2:3" ht="15" customHeight="1">
      <c r="B513" s="78"/>
      <c r="C513" s="78"/>
    </row>
    <row r="514" spans="2:3" ht="15" customHeight="1">
      <c r="B514" s="78"/>
      <c r="C514" s="78"/>
    </row>
    <row r="515" spans="2:3" ht="15" customHeight="1">
      <c r="B515" s="78"/>
      <c r="C515" s="78"/>
    </row>
    <row r="516" spans="2:3" ht="15" customHeight="1">
      <c r="B516" s="78"/>
      <c r="C516" s="78"/>
    </row>
    <row r="517" spans="2:3" ht="15" customHeight="1">
      <c r="B517" s="78"/>
      <c r="C517" s="78"/>
    </row>
    <row r="518" spans="2:3" ht="15" customHeight="1">
      <c r="B518" s="78"/>
      <c r="C518" s="78"/>
    </row>
    <row r="519" spans="2:3" ht="15" customHeight="1">
      <c r="B519" s="78"/>
      <c r="C519" s="78"/>
    </row>
    <row r="520" spans="2:3" ht="15" customHeight="1">
      <c r="B520" s="78"/>
      <c r="C520" s="78"/>
    </row>
    <row r="521" spans="2:3" ht="15" customHeight="1">
      <c r="B521" s="78"/>
      <c r="C521" s="78"/>
    </row>
    <row r="522" spans="2:3" ht="15" customHeight="1">
      <c r="B522" s="78"/>
      <c r="C522" s="78"/>
    </row>
    <row r="523" spans="2:3" ht="15" customHeight="1">
      <c r="B523" s="78"/>
      <c r="C523" s="78"/>
    </row>
    <row r="524" spans="2:3" ht="15" customHeight="1">
      <c r="B524" s="78"/>
      <c r="C524" s="78"/>
    </row>
    <row r="525" spans="2:3" ht="15" customHeight="1">
      <c r="B525" s="78"/>
      <c r="C525" s="78"/>
    </row>
    <row r="526" spans="2:3" ht="15" customHeight="1">
      <c r="B526" s="78"/>
      <c r="C526" s="78"/>
    </row>
    <row r="527" spans="2:3" ht="15" customHeight="1">
      <c r="B527" s="78"/>
      <c r="C527" s="78"/>
    </row>
    <row r="528" spans="2:3" ht="15" customHeight="1">
      <c r="B528" s="78"/>
      <c r="C528" s="78"/>
    </row>
    <row r="529" spans="2:3" ht="15" customHeight="1">
      <c r="B529" s="78"/>
      <c r="C529" s="78"/>
    </row>
    <row r="530" spans="2:3" ht="15" customHeight="1">
      <c r="B530" s="78"/>
      <c r="C530" s="78"/>
    </row>
    <row r="531" spans="2:3" ht="15" customHeight="1">
      <c r="B531" s="78"/>
      <c r="C531" s="78"/>
    </row>
    <row r="532" spans="2:3" ht="15" customHeight="1">
      <c r="B532" s="78"/>
      <c r="C532" s="78"/>
    </row>
    <row r="533" spans="2:3" ht="15" customHeight="1">
      <c r="B533" s="78"/>
      <c r="C533" s="78"/>
    </row>
    <row r="534" spans="2:3" ht="15" customHeight="1">
      <c r="B534" s="78"/>
      <c r="C534" s="78"/>
    </row>
    <row r="535" spans="2:3" ht="15" customHeight="1">
      <c r="B535" s="78"/>
      <c r="C535" s="78"/>
    </row>
    <row r="536" spans="2:3" ht="15" customHeight="1">
      <c r="B536" s="78"/>
      <c r="C536" s="78"/>
    </row>
    <row r="537" spans="2:3" ht="15" customHeight="1">
      <c r="B537" s="78"/>
      <c r="C537" s="78"/>
    </row>
    <row r="538" spans="2:3" ht="15" customHeight="1">
      <c r="B538" s="78"/>
      <c r="C538" s="78"/>
    </row>
    <row r="539" spans="2:3" ht="15" customHeight="1">
      <c r="B539" s="78"/>
      <c r="C539" s="78"/>
    </row>
    <row r="540" spans="2:3" ht="15" customHeight="1">
      <c r="B540" s="78"/>
      <c r="C540" s="78"/>
    </row>
    <row r="541" spans="2:3" ht="15" customHeight="1">
      <c r="B541" s="78"/>
      <c r="C541" s="78"/>
    </row>
    <row r="542" spans="2:3" ht="15" customHeight="1">
      <c r="B542" s="78"/>
      <c r="C542" s="78"/>
    </row>
    <row r="543" spans="2:3" ht="15" customHeight="1">
      <c r="B543" s="78"/>
      <c r="C543" s="78"/>
    </row>
    <row r="544" spans="2:3" ht="15" customHeight="1">
      <c r="B544" s="78"/>
      <c r="C544" s="78"/>
    </row>
    <row r="545" spans="2:3" ht="15" customHeight="1">
      <c r="B545" s="78"/>
      <c r="C545" s="78"/>
    </row>
    <row r="546" spans="2:3" ht="15" customHeight="1">
      <c r="B546" s="78"/>
      <c r="C546" s="78"/>
    </row>
    <row r="547" spans="2:3" ht="15" customHeight="1">
      <c r="B547" s="78"/>
      <c r="C547" s="78"/>
    </row>
    <row r="548" spans="2:3" ht="15" customHeight="1">
      <c r="B548" s="78"/>
      <c r="C548" s="78"/>
    </row>
    <row r="549" spans="2:3" ht="15" customHeight="1">
      <c r="B549" s="78"/>
      <c r="C549" s="78"/>
    </row>
    <row r="550" spans="2:3" ht="15" customHeight="1">
      <c r="B550" s="78"/>
      <c r="C550" s="78"/>
    </row>
    <row r="551" spans="2:3" ht="15" customHeight="1">
      <c r="B551" s="78"/>
      <c r="C551" s="78"/>
    </row>
    <row r="552" spans="2:3" ht="15" customHeight="1">
      <c r="B552" s="78"/>
      <c r="C552" s="78"/>
    </row>
    <row r="553" spans="2:3" ht="15" customHeight="1">
      <c r="B553" s="78"/>
      <c r="C553" s="78"/>
    </row>
    <row r="554" spans="2:3" ht="15" customHeight="1">
      <c r="B554" s="78"/>
      <c r="C554" s="78"/>
    </row>
    <row r="555" spans="2:3" ht="15" customHeight="1">
      <c r="B555" s="78"/>
      <c r="C555" s="78"/>
    </row>
    <row r="556" spans="2:3" ht="15" customHeight="1">
      <c r="B556" s="78"/>
      <c r="C556" s="78"/>
    </row>
    <row r="557" spans="2:3" ht="15" customHeight="1">
      <c r="B557" s="78"/>
      <c r="C557" s="78"/>
    </row>
    <row r="558" spans="2:3" ht="15" customHeight="1">
      <c r="B558" s="78"/>
      <c r="C558" s="78"/>
    </row>
    <row r="559" spans="2:3" ht="15" customHeight="1">
      <c r="B559" s="78"/>
      <c r="C559" s="78"/>
    </row>
    <row r="560" spans="2:3" ht="15" customHeight="1">
      <c r="B560" s="78"/>
      <c r="C560" s="78"/>
    </row>
    <row r="561" spans="2:3" ht="15" customHeight="1">
      <c r="B561" s="78"/>
      <c r="C561" s="78"/>
    </row>
    <row r="562" spans="2:3" ht="15" customHeight="1">
      <c r="B562" s="78"/>
      <c r="C562" s="78"/>
    </row>
    <row r="563" spans="2:3" ht="15" customHeight="1">
      <c r="B563" s="78"/>
      <c r="C563" s="78"/>
    </row>
    <row r="564" spans="2:3" ht="15" customHeight="1">
      <c r="B564" s="78"/>
      <c r="C564" s="78"/>
    </row>
    <row r="565" spans="2:3" ht="15" customHeight="1">
      <c r="B565" s="78"/>
      <c r="C565" s="78"/>
    </row>
    <row r="566" spans="2:3" ht="15" customHeight="1">
      <c r="B566" s="78"/>
      <c r="C566" s="78"/>
    </row>
    <row r="567" spans="2:3" ht="15" customHeight="1">
      <c r="B567" s="78"/>
      <c r="C567" s="78"/>
    </row>
    <row r="568" spans="2:3" ht="15" customHeight="1">
      <c r="B568" s="78"/>
      <c r="C568" s="78"/>
    </row>
    <row r="569" spans="2:3" ht="15" customHeight="1">
      <c r="B569" s="78"/>
      <c r="C569" s="78"/>
    </row>
    <row r="570" spans="2:3" ht="15" customHeight="1">
      <c r="B570" s="78"/>
      <c r="C570" s="78"/>
    </row>
    <row r="571" spans="2:3" ht="15" customHeight="1">
      <c r="B571" s="78"/>
      <c r="C571" s="78"/>
    </row>
    <row r="572" spans="2:3" ht="15" customHeight="1">
      <c r="B572" s="78"/>
      <c r="C572" s="78"/>
    </row>
    <row r="573" spans="2:3" ht="15" customHeight="1">
      <c r="B573" s="78"/>
      <c r="C573" s="78"/>
    </row>
    <row r="574" spans="2:3" ht="15" customHeight="1">
      <c r="B574" s="78"/>
      <c r="C574" s="78"/>
    </row>
    <row r="575" spans="2:3" ht="15" customHeight="1">
      <c r="B575" s="78"/>
      <c r="C575" s="78"/>
    </row>
    <row r="576" spans="2:3" ht="15" customHeight="1">
      <c r="B576" s="78"/>
      <c r="C576" s="78"/>
    </row>
    <row r="577" spans="2:3" ht="15" customHeight="1">
      <c r="B577" s="78"/>
      <c r="C577" s="78"/>
    </row>
    <row r="578" spans="2:3" ht="15" customHeight="1">
      <c r="B578" s="78"/>
      <c r="C578" s="78"/>
    </row>
    <row r="579" spans="2:3" ht="15" customHeight="1">
      <c r="B579" s="78"/>
      <c r="C579" s="78"/>
    </row>
    <row r="580" spans="2:3" ht="15" customHeight="1">
      <c r="B580" s="78"/>
      <c r="C580" s="78"/>
    </row>
    <row r="581" spans="2:3" ht="15" customHeight="1">
      <c r="B581" s="78"/>
      <c r="C581" s="78"/>
    </row>
    <row r="582" spans="2:3" ht="15" customHeight="1">
      <c r="B582" s="78"/>
      <c r="C582" s="78"/>
    </row>
    <row r="583" spans="2:3" ht="15" customHeight="1">
      <c r="B583" s="78"/>
      <c r="C583" s="78"/>
    </row>
    <row r="584" spans="2:3" ht="15" customHeight="1">
      <c r="B584" s="78"/>
      <c r="C584" s="78"/>
    </row>
    <row r="585" spans="2:3" ht="15" customHeight="1">
      <c r="B585" s="78"/>
      <c r="C585" s="78"/>
    </row>
    <row r="586" spans="2:3" ht="15" customHeight="1">
      <c r="B586" s="78"/>
      <c r="C586" s="78"/>
    </row>
    <row r="587" spans="2:3" ht="15" customHeight="1">
      <c r="B587" s="78"/>
      <c r="C587" s="78"/>
    </row>
    <row r="588" spans="2:3" ht="15" customHeight="1">
      <c r="B588" s="78"/>
      <c r="C588" s="78"/>
    </row>
    <row r="589" spans="2:3" ht="15" customHeight="1">
      <c r="B589" s="78"/>
      <c r="C589" s="78"/>
    </row>
    <row r="590" spans="2:3" ht="15" customHeight="1">
      <c r="B590" s="78"/>
      <c r="C590" s="78"/>
    </row>
    <row r="591" spans="2:3" ht="15" customHeight="1">
      <c r="B591" s="78"/>
      <c r="C591" s="78"/>
    </row>
    <row r="592" spans="2:3" ht="15" customHeight="1">
      <c r="B592" s="78"/>
      <c r="C592" s="78"/>
    </row>
    <row r="593" spans="2:3" ht="15" customHeight="1">
      <c r="B593" s="78"/>
      <c r="C593" s="78"/>
    </row>
    <row r="594" spans="2:3" ht="15" customHeight="1">
      <c r="B594" s="78"/>
      <c r="C594" s="78"/>
    </row>
    <row r="595" spans="2:3" ht="15" customHeight="1">
      <c r="B595" s="78"/>
      <c r="C595" s="78"/>
    </row>
    <row r="596" spans="2:3" ht="15" customHeight="1">
      <c r="B596" s="78"/>
      <c r="C596" s="78"/>
    </row>
    <row r="597" spans="2:3" ht="15" customHeight="1">
      <c r="B597" s="78"/>
      <c r="C597" s="78"/>
    </row>
    <row r="598" spans="2:3" ht="15" customHeight="1">
      <c r="B598" s="78"/>
      <c r="C598" s="78"/>
    </row>
    <row r="599" spans="2:3" ht="15" customHeight="1">
      <c r="B599" s="78"/>
      <c r="C599" s="78"/>
    </row>
    <row r="600" spans="2:3" ht="15" customHeight="1">
      <c r="B600" s="78"/>
      <c r="C600" s="78"/>
    </row>
    <row r="601" spans="2:3" ht="15" customHeight="1">
      <c r="B601" s="78"/>
      <c r="C601" s="78"/>
    </row>
    <row r="602" spans="2:3" ht="15" customHeight="1">
      <c r="B602" s="78"/>
      <c r="C602" s="78"/>
    </row>
    <row r="603" spans="2:3" ht="15" customHeight="1">
      <c r="B603" s="78"/>
      <c r="C603" s="78"/>
    </row>
    <row r="604" spans="2:3" ht="15" customHeight="1">
      <c r="B604" s="78"/>
      <c r="C604" s="78"/>
    </row>
    <row r="605" spans="2:3" ht="15" customHeight="1">
      <c r="B605" s="78"/>
      <c r="C605" s="78"/>
    </row>
    <row r="606" spans="2:3" ht="15" customHeight="1">
      <c r="B606" s="78"/>
      <c r="C606" s="78"/>
    </row>
    <row r="607" spans="2:3" ht="15" customHeight="1">
      <c r="B607" s="78"/>
      <c r="C607" s="78"/>
    </row>
    <row r="608" spans="2:3" ht="15" customHeight="1">
      <c r="B608" s="78"/>
      <c r="C608" s="78"/>
    </row>
    <row r="609" spans="2:3" ht="15" customHeight="1">
      <c r="B609" s="78"/>
      <c r="C609" s="78"/>
    </row>
    <row r="610" spans="2:3" ht="15" customHeight="1">
      <c r="B610" s="78"/>
      <c r="C610" s="78"/>
    </row>
    <row r="611" spans="2:3" ht="15" customHeight="1">
      <c r="B611" s="78"/>
      <c r="C611" s="78"/>
    </row>
    <row r="612" spans="2:3" ht="15" customHeight="1">
      <c r="B612" s="78"/>
      <c r="C612" s="78"/>
    </row>
    <row r="613" spans="2:3" ht="15" customHeight="1">
      <c r="B613" s="78"/>
      <c r="C613" s="78"/>
    </row>
    <row r="614" spans="2:3" ht="15" customHeight="1">
      <c r="B614" s="78"/>
      <c r="C614" s="78"/>
    </row>
    <row r="615" spans="2:3" ht="15" customHeight="1">
      <c r="B615" s="78"/>
      <c r="C615" s="78"/>
    </row>
    <row r="616" spans="2:3" ht="15" customHeight="1">
      <c r="B616" s="78"/>
      <c r="C616" s="78"/>
    </row>
    <row r="617" spans="2:3" ht="15" customHeight="1">
      <c r="B617" s="78"/>
      <c r="C617" s="78"/>
    </row>
    <row r="618" spans="2:3" ht="15" customHeight="1">
      <c r="B618" s="78"/>
      <c r="C618" s="78"/>
    </row>
    <row r="619" spans="2:3" ht="15" customHeight="1">
      <c r="B619" s="78"/>
      <c r="C619" s="78"/>
    </row>
    <row r="620" spans="2:3" ht="15" customHeight="1">
      <c r="B620" s="78"/>
      <c r="C620" s="78"/>
    </row>
    <row r="621" spans="2:3" ht="15" customHeight="1">
      <c r="B621" s="78"/>
      <c r="C621" s="78"/>
    </row>
    <row r="622" spans="2:3" ht="15" customHeight="1">
      <c r="B622" s="78"/>
      <c r="C622" s="78"/>
    </row>
    <row r="623" spans="2:3" ht="15" customHeight="1">
      <c r="B623" s="78"/>
      <c r="C623" s="78"/>
    </row>
    <row r="624" spans="2:3" ht="15" customHeight="1">
      <c r="B624" s="78"/>
      <c r="C624" s="78"/>
    </row>
    <row r="625" spans="2:3" ht="15" customHeight="1">
      <c r="B625" s="78"/>
      <c r="C625" s="78"/>
    </row>
    <row r="626" spans="2:3" ht="15" customHeight="1">
      <c r="B626" s="78"/>
      <c r="C626" s="78"/>
    </row>
    <row r="627" spans="2:3" ht="15" customHeight="1">
      <c r="B627" s="78"/>
      <c r="C627" s="78"/>
    </row>
    <row r="628" spans="2:3" ht="15" customHeight="1">
      <c r="B628" s="78"/>
      <c r="C628" s="78"/>
    </row>
    <row r="629" spans="2:3" ht="15" customHeight="1">
      <c r="B629" s="78"/>
      <c r="C629" s="78"/>
    </row>
    <row r="630" spans="2:3" ht="15" customHeight="1">
      <c r="B630" s="78"/>
      <c r="C630" s="78"/>
    </row>
    <row r="631" spans="2:3" ht="15" customHeight="1">
      <c r="B631" s="78"/>
      <c r="C631" s="78"/>
    </row>
    <row r="632" spans="2:3" ht="15" customHeight="1">
      <c r="B632" s="78"/>
      <c r="C632" s="78"/>
    </row>
    <row r="633" spans="2:3" ht="15" customHeight="1">
      <c r="B633" s="78"/>
      <c r="C633" s="78"/>
    </row>
    <row r="634" spans="2:3" ht="15" customHeight="1">
      <c r="B634" s="78"/>
      <c r="C634" s="78"/>
    </row>
    <row r="635" spans="2:3" ht="15" customHeight="1">
      <c r="B635" s="78"/>
      <c r="C635" s="78"/>
    </row>
    <row r="636" spans="2:3" ht="15" customHeight="1">
      <c r="B636" s="78"/>
      <c r="C636" s="78"/>
    </row>
    <row r="637" spans="2:3" ht="15" customHeight="1">
      <c r="B637" s="78"/>
      <c r="C637" s="78"/>
    </row>
    <row r="638" spans="2:3" ht="15" customHeight="1">
      <c r="B638" s="78"/>
      <c r="C638" s="78"/>
    </row>
    <row r="639" spans="2:3" ht="15" customHeight="1">
      <c r="B639" s="78"/>
      <c r="C639" s="78"/>
    </row>
    <row r="640" spans="2:3" ht="15" customHeight="1">
      <c r="B640" s="78"/>
      <c r="C640" s="78"/>
    </row>
    <row r="641" spans="2:3" ht="15" customHeight="1">
      <c r="B641" s="78"/>
      <c r="C641" s="78"/>
    </row>
    <row r="642" spans="2:3" ht="15" customHeight="1">
      <c r="B642" s="78"/>
      <c r="C642" s="78"/>
    </row>
    <row r="643" spans="2:3" ht="15" customHeight="1">
      <c r="B643" s="78"/>
      <c r="C643" s="78"/>
    </row>
    <row r="644" spans="2:3" ht="15" customHeight="1">
      <c r="B644" s="78"/>
      <c r="C644" s="78"/>
    </row>
    <row r="645" spans="2:3" ht="15" customHeight="1">
      <c r="B645" s="78"/>
      <c r="C645" s="78"/>
    </row>
    <row r="646" spans="2:3" ht="15" customHeight="1">
      <c r="B646" s="78"/>
      <c r="C646" s="78"/>
    </row>
    <row r="647" spans="2:3" ht="15" customHeight="1">
      <c r="B647" s="78"/>
      <c r="C647" s="78"/>
    </row>
    <row r="648" spans="2:3" ht="15" customHeight="1">
      <c r="B648" s="78"/>
      <c r="C648" s="78"/>
    </row>
    <row r="649" spans="2:3" ht="15" customHeight="1">
      <c r="B649" s="78"/>
      <c r="C649" s="78"/>
    </row>
    <row r="650" spans="2:3" ht="15" customHeight="1">
      <c r="B650" s="78"/>
      <c r="C650" s="78"/>
    </row>
    <row r="651" spans="2:3" ht="15" customHeight="1">
      <c r="B651" s="78"/>
      <c r="C651" s="78"/>
    </row>
    <row r="652" spans="2:3" ht="15" customHeight="1">
      <c r="B652" s="78"/>
      <c r="C652" s="78"/>
    </row>
    <row r="653" spans="2:3" ht="15" customHeight="1">
      <c r="B653" s="78"/>
      <c r="C653" s="78"/>
    </row>
    <row r="654" spans="2:3" ht="15" customHeight="1">
      <c r="B654" s="78"/>
      <c r="C654" s="78"/>
    </row>
    <row r="655" spans="2:3" ht="15" customHeight="1">
      <c r="B655" s="78"/>
      <c r="C655" s="78"/>
    </row>
    <row r="656" spans="2:3" ht="15" customHeight="1">
      <c r="B656" s="78"/>
      <c r="C656" s="78"/>
    </row>
    <row r="657" spans="2:3" ht="15" customHeight="1">
      <c r="B657" s="78"/>
      <c r="C657" s="78"/>
    </row>
    <row r="658" spans="2:3" ht="15" customHeight="1">
      <c r="B658" s="78"/>
      <c r="C658" s="78"/>
    </row>
    <row r="659" spans="2:3" ht="15" customHeight="1">
      <c r="B659" s="78"/>
      <c r="C659" s="78"/>
    </row>
  </sheetData>
  <sheetProtection/>
  <mergeCells count="39">
    <mergeCell ref="D29:G29"/>
    <mergeCell ref="J61:AN61"/>
    <mergeCell ref="J62:AN62"/>
    <mergeCell ref="J23:AN23"/>
    <mergeCell ref="J24:AN24"/>
    <mergeCell ref="J28:AN28"/>
    <mergeCell ref="J35:AN35"/>
    <mergeCell ref="J56:AN56"/>
    <mergeCell ref="J58:AN58"/>
    <mergeCell ref="AY58:AZ58"/>
    <mergeCell ref="M1:AH2"/>
    <mergeCell ref="D32:G32"/>
    <mergeCell ref="D6:G6"/>
    <mergeCell ref="D15:G15"/>
    <mergeCell ref="D7:G7"/>
    <mergeCell ref="D14:G14"/>
    <mergeCell ref="D26:G26"/>
    <mergeCell ref="D12:G12"/>
    <mergeCell ref="D56:G56"/>
    <mergeCell ref="D30:G30"/>
    <mergeCell ref="D31:G31"/>
    <mergeCell ref="I31:AN31"/>
    <mergeCell ref="D37:G37"/>
    <mergeCell ref="D47:G47"/>
    <mergeCell ref="W12:X12"/>
    <mergeCell ref="Z12:AB12"/>
    <mergeCell ref="D17:G17"/>
    <mergeCell ref="W13:X13"/>
    <mergeCell ref="Z13:AC13"/>
    <mergeCell ref="D36:G36"/>
    <mergeCell ref="I30:AN30"/>
    <mergeCell ref="D22:G22"/>
    <mergeCell ref="D23:G23"/>
    <mergeCell ref="G1:H2"/>
    <mergeCell ref="I1:J2"/>
    <mergeCell ref="D5:G5"/>
    <mergeCell ref="D4:G4"/>
    <mergeCell ref="D8:G8"/>
    <mergeCell ref="K1:L2"/>
  </mergeCells>
  <dataValidations count="1">
    <dataValidation allowBlank="1" showInputMessage="1" showErrorMessage="1" imeMode="fullAlpha" sqref="K39:K45 O36:O37 K36:K37 M36:M37 M39:M45 O39:O45 K15:K17 I1:J2 O8:O11 K8:K11 M8:M11"/>
  </dataValidations>
  <printOptions/>
  <pageMargins left="0.33" right="0.11" top="0.76" bottom="0.47" header="0.37" footer="0.31496062992125984"/>
  <pageSetup firstPageNumber="24" useFirstPageNumber="1" horizontalDpi="300" verticalDpi="300" orientation="portrait" paperSize="9" scale="89" r:id="rId1"/>
  <rowBreaks count="1" manualBreakCount="1">
    <brk id="8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Satoru Iwata DT</dc:creator>
  <cp:keywords/>
  <dc:description/>
  <cp:lastModifiedBy>森下さと子</cp:lastModifiedBy>
  <cp:lastPrinted>2015-11-22T10:27:30Z</cp:lastPrinted>
  <dcterms:created xsi:type="dcterms:W3CDTF">2010-02-19T04:51:51Z</dcterms:created>
  <dcterms:modified xsi:type="dcterms:W3CDTF">2016-01-23T08:09:59Z</dcterms:modified>
  <cp:category/>
  <cp:version/>
  <cp:contentType/>
  <cp:contentStatus/>
</cp:coreProperties>
</file>